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0" windowWidth="15480" windowHeight="9405"/>
  </bookViews>
  <sheets>
    <sheet name="Загородные ДОЛ" sheetId="1" r:id="rId1"/>
    <sheet name="Лагеря  ДПД" sheetId="2" r:id="rId2"/>
    <sheet name="Палаточные лагеря, ЛТО и др." sheetId="3" r:id="rId3"/>
    <sheet name="Центры, комплексы, базы и т.д." sheetId="4" r:id="rId4"/>
    <sheet name="ДОЛ в др. субъектах РФ " sheetId="5" r:id="rId5"/>
    <sheet name="Недействующие ДОЛ" sheetId="6" r:id="rId6"/>
  </sheets>
  <externalReferences>
    <externalReference r:id="rId7"/>
  </externalReferences>
  <definedNames>
    <definedName name="_GoBack" localSheetId="4">'ДОЛ в др. субъектах РФ '!$J$9</definedName>
  </definedNames>
  <calcPr calcId="125725"/>
</workbook>
</file>

<file path=xl/calcChain.xml><?xml version="1.0" encoding="utf-8"?>
<calcChain xmlns="http://schemas.openxmlformats.org/spreadsheetml/2006/main">
  <c r="B12" i="5"/>
  <c r="C12"/>
  <c r="D12"/>
  <c r="E12"/>
  <c r="F12"/>
  <c r="G12"/>
  <c r="H12"/>
  <c r="I12"/>
  <c r="B13"/>
  <c r="D13"/>
  <c r="E13"/>
  <c r="F13"/>
  <c r="I13"/>
  <c r="B14"/>
  <c r="D14"/>
  <c r="E14"/>
  <c r="F14"/>
  <c r="I14"/>
  <c r="B15"/>
  <c r="D15"/>
  <c r="E15"/>
  <c r="F15"/>
  <c r="I15"/>
  <c r="B16"/>
  <c r="D16"/>
  <c r="E16"/>
  <c r="F16"/>
  <c r="I16"/>
  <c r="B17"/>
  <c r="C17"/>
  <c r="D17"/>
  <c r="E17"/>
  <c r="F17"/>
  <c r="G17"/>
  <c r="H17"/>
  <c r="I17"/>
  <c r="B18"/>
  <c r="C18"/>
  <c r="D18"/>
  <c r="E18"/>
  <c r="F18"/>
  <c r="G18"/>
  <c r="H18"/>
  <c r="I18"/>
  <c r="B19"/>
  <c r="C19"/>
  <c r="D19"/>
  <c r="E19"/>
  <c r="F19"/>
  <c r="G19"/>
  <c r="H19"/>
  <c r="I19"/>
  <c r="B20"/>
  <c r="C20"/>
  <c r="D20"/>
  <c r="E20"/>
  <c r="F20"/>
  <c r="G20"/>
  <c r="H20"/>
  <c r="I20"/>
  <c r="B21"/>
  <c r="C21"/>
  <c r="D21"/>
  <c r="E21"/>
  <c r="F21"/>
  <c r="G21"/>
  <c r="H21"/>
  <c r="I21"/>
  <c r="A125" i="1" l="1"/>
</calcChain>
</file>

<file path=xl/comments1.xml><?xml version="1.0" encoding="utf-8"?>
<comments xmlns="http://schemas.openxmlformats.org/spreadsheetml/2006/main">
  <authors>
    <author>Автор</author>
  </authors>
  <commentList>
    <comment ref="H333" authorId="0">
      <text>
        <r>
          <rPr>
            <b/>
            <sz val="9"/>
            <color indexed="81"/>
            <rFont val="Tahoma"/>
            <family val="2"/>
            <charset val="204"/>
          </rPr>
          <t xml:space="preserve">Автор:
</t>
        </r>
      </text>
    </comment>
  </commentList>
</comments>
</file>

<file path=xl/sharedStrings.xml><?xml version="1.0" encoding="utf-8"?>
<sst xmlns="http://schemas.openxmlformats.org/spreadsheetml/2006/main" count="22427" uniqueCount="3964">
  <si>
    <t xml:space="preserve"> РЕЕСТР</t>
  </si>
  <si>
    <t xml:space="preserve">Раздел I. Действующие организации отдыха и оздоровления детей, </t>
  </si>
  <si>
    <t>расположенные на территории Челябинской области</t>
  </si>
  <si>
    <t>I.1 Загородные оздоровительные лагеря (ДОЛ)</t>
  </si>
  <si>
    <t>№ п/п</t>
  </si>
  <si>
    <t xml:space="preserve"> ДОЛ (полное наименование)</t>
  </si>
  <si>
    <t xml:space="preserve">Учредитель (полное наименование) </t>
  </si>
  <si>
    <t>Адрес</t>
  </si>
  <si>
    <t>Режим работы (круглогодичный/</t>
  </si>
  <si>
    <t xml:space="preserve"> Количество мест в одну смену;</t>
  </si>
  <si>
    <r>
      <t>Условия для проживания и проведения досуга</t>
    </r>
    <r>
      <rPr>
        <b/>
        <vertAlign val="superscript"/>
        <sz val="12"/>
        <color indexed="8"/>
        <rFont val="Times New Roman"/>
        <family val="1"/>
        <charset val="204"/>
      </rPr>
      <t>*</t>
    </r>
  </si>
  <si>
    <t>Стоимость путевки в рублях</t>
  </si>
  <si>
    <r>
      <t>Краткая информация о ДОЛ</t>
    </r>
    <r>
      <rPr>
        <b/>
        <vertAlign val="superscript"/>
        <sz val="12"/>
        <color indexed="8"/>
        <rFont val="Times New Roman"/>
        <family val="1"/>
        <charset val="204"/>
      </rPr>
      <t>**</t>
    </r>
    <r>
      <rPr>
        <b/>
        <sz val="12"/>
        <color indexed="8"/>
        <rFont val="Times New Roman"/>
        <family val="1"/>
        <charset val="204"/>
      </rPr>
      <t xml:space="preserve">, </t>
    </r>
  </si>
  <si>
    <t>(фактический и юридический);</t>
  </si>
  <si>
    <t>сезонный);</t>
  </si>
  <si>
    <t>возрастная категория детей</t>
  </si>
  <si>
    <t xml:space="preserve">сайт лагеря </t>
  </si>
  <si>
    <t>телефон;</t>
  </si>
  <si>
    <t>количество смен;</t>
  </si>
  <si>
    <t>(если есть)</t>
  </si>
  <si>
    <t>эл. почта</t>
  </si>
  <si>
    <t>сроки проведения</t>
  </si>
  <si>
    <t xml:space="preserve"> (если есть)</t>
  </si>
  <si>
    <t>Верхнеуфалейский городской округ</t>
  </si>
  <si>
    <t>1.</t>
  </si>
  <si>
    <t>Златоустовский городской округ</t>
  </si>
  <si>
    <t>2.</t>
  </si>
  <si>
    <t>Открытое акционерное общество "Российская Федерация"</t>
  </si>
  <si>
    <t>3.</t>
  </si>
  <si>
    <t>Общество с ограниченной ответственностью "Детский оздоровительный лагерь "Горный"</t>
  </si>
  <si>
    <t>4.</t>
  </si>
  <si>
    <t>Администрация Златоустовского городского округа</t>
  </si>
  <si>
    <t>Карабашский городской округ</t>
  </si>
  <si>
    <t>Детский оздоровительный лагерь «Орленок»</t>
  </si>
  <si>
    <t>Муниципальное казенное учреждение «Управление образования Карабашского городского округа»</t>
  </si>
  <si>
    <t>Копейский городской округ</t>
  </si>
  <si>
    <t>Администрация Копейского городского округа</t>
  </si>
  <si>
    <t>Кыштымский городской округ</t>
  </si>
  <si>
    <t>Локомотивный городской округ</t>
  </si>
  <si>
    <t>Магнитогорский городской округ</t>
  </si>
  <si>
    <t>Загородный  комплекс  отдыха "Карагайский"</t>
  </si>
  <si>
    <t>Администрация г. Магнитогорска</t>
  </si>
  <si>
    <t>Детский оздоровительный лагерь"Запасное"</t>
  </si>
  <si>
    <t>Миасский гороской округ</t>
  </si>
  <si>
    <t>Открытое акционерное общество "Российские железные дороги"</t>
  </si>
  <si>
    <t>Общество с ограниченной ответственностью «Санаторий Синегорье»</t>
  </si>
  <si>
    <t>ООО «Компания «Базис-Финанс»</t>
  </si>
  <si>
    <t>Озерский городской окрут</t>
  </si>
  <si>
    <t>Снежинский городской округ</t>
  </si>
  <si>
    <t>Муниципальное автономное учреждение "Детский оздоровительный центр "Орленок" имени Г.П. Ломинского"</t>
  </si>
  <si>
    <t>Администрация Снежинского городского округа</t>
  </si>
  <si>
    <t>Трехгорный городской округ</t>
  </si>
  <si>
    <t>Администрация Трехгорного городского округа</t>
  </si>
  <si>
    <t>Троицкий городской округ</t>
  </si>
  <si>
    <t>Администрация города Троицка</t>
  </si>
  <si>
    <t>Усть-Катавский городской округ</t>
  </si>
  <si>
    <t>Чебаркульский городской округ</t>
  </si>
  <si>
    <t>Муниципальное учреждение детский загородный оздоровительный лагерь "Чайка"</t>
  </si>
  <si>
    <t>Челябинский городской округ</t>
  </si>
  <si>
    <t>Детский оздоровительный лагерь "АКАКУЛЬ"</t>
  </si>
  <si>
    <t>Открытое акциотнерное общество «Челябинский электрометаллургический комбинат»</t>
  </si>
  <si>
    <t>500 мест                                    7-15 лет</t>
  </si>
  <si>
    <t>Детский спортивно-оздоровительный лагерь "Смолино"</t>
  </si>
  <si>
    <t>Общество с ограниченной ответственностью "Технопарк Тракторозаводский"</t>
  </si>
  <si>
    <t>400 мест                                     7-15 лет</t>
  </si>
  <si>
    <t>Детский оздоровительный лагерь "Восход"</t>
  </si>
  <si>
    <t>Южноуральский городской окрут</t>
  </si>
  <si>
    <t>Агаповский муниципальный район</t>
  </si>
  <si>
    <t>Управление образования администрации Агаповского муниципального района</t>
  </si>
  <si>
    <t>Аргаяшский муниципальный район</t>
  </si>
  <si>
    <t>Муниципальное учреждение "Детский оздоровительно-образовательный лагерь "Голубая волна"</t>
  </si>
  <si>
    <t>Ашинский муниципальный район</t>
  </si>
  <si>
    <t>Брединский муниципальный район</t>
  </si>
  <si>
    <t>Варненский муниципальный район</t>
  </si>
  <si>
    <t>Верхнеуральский муниципальный район</t>
  </si>
  <si>
    <t>Управление образования администрации Верхнеуральского муниципального района</t>
  </si>
  <si>
    <t xml:space="preserve">161 место, 
6 – 18 лет
</t>
  </si>
  <si>
    <t>Еманжелинский муниципальный район</t>
  </si>
  <si>
    <t>Еткульский муниципальный район</t>
  </si>
  <si>
    <t>Детский оздоровительный лагерь "Золотой колос"</t>
  </si>
  <si>
    <t>Управление образования администрации Еткульского муниципального района</t>
  </si>
  <si>
    <t>Карталинский муниципальный район</t>
  </si>
  <si>
    <t>Каслинский муниципальный район</t>
  </si>
  <si>
    <t>Катав-Ивановский муниципальный район</t>
  </si>
  <si>
    <t>Кизильский муниципальный район</t>
  </si>
  <si>
    <t xml:space="preserve">Администрация Кизильского муниципального района </t>
  </si>
  <si>
    <t>Коркинский муниципальный район</t>
  </si>
  <si>
    <t>Красноармейсий муниципальный район</t>
  </si>
  <si>
    <t>Кунашакский муниципальный район</t>
  </si>
  <si>
    <t>Управление образования администрации Кунашакского муниципального района</t>
  </si>
  <si>
    <t>Кусинский муниципальный район</t>
  </si>
  <si>
    <t>Нагабакский муниципальный район</t>
  </si>
  <si>
    <t>Загородный детский оздоровительный лагерь "Роднички"</t>
  </si>
  <si>
    <t>Нязепетровский муниципальный район</t>
  </si>
  <si>
    <t>Октябрьский муниципальный район</t>
  </si>
  <si>
    <t>Пластовский муниципальный район</t>
  </si>
  <si>
    <t xml:space="preserve">Муниципальное казенное учреждение Детский оздоровительный лагерь «Лесная сказка» </t>
  </si>
  <si>
    <t>Администрация Пластовского муниципального района</t>
  </si>
  <si>
    <t>Саткинский муниципальный район</t>
  </si>
  <si>
    <t>Муниципальное автономное учреждение     "Детский оздоровительный лагерь им.Г.М.Лаптева"</t>
  </si>
  <si>
    <t>Муниципальное казенное учреждение  "Управление образования" Саткинского муниципального района</t>
  </si>
  <si>
    <t>Муниципальное автономное учреждение Детский оздоровительный лагерь "Уралец"</t>
  </si>
  <si>
    <t>Муниципальное казенное учреждение "Управление образования" Саткинского муниципального района</t>
  </si>
  <si>
    <t>Сосновский муниципальный район</t>
  </si>
  <si>
    <t>Троицкий муниципальный район</t>
  </si>
  <si>
    <t>Увельский муниципальный район</t>
  </si>
  <si>
    <t>Уйский муниципальный район</t>
  </si>
  <si>
    <t>Администрация Уйского муниципального района</t>
  </si>
  <si>
    <t>Чебаркульский муниципальный район</t>
  </si>
  <si>
    <t>Чесменский муниципальный район</t>
  </si>
  <si>
    <t>Муниципальное бюджетное учреждение Детский оздоровительный лагерь "Звездный"</t>
  </si>
  <si>
    <t>Управление образования Чесменского района</t>
  </si>
  <si>
    <t>100 мест                                             6-18 лет</t>
  </si>
  <si>
    <t>Министерство образования и науки Челябинской области</t>
  </si>
  <si>
    <t>Примечание:</t>
  </si>
  <si>
    <t>*  в данной колонке указывается инфраструктура организации отдыха и оздоровления детей, группа санитарно-эпидемиологического благополучия;</t>
  </si>
  <si>
    <t>** в данной колонке предоставляются сведения о характеристике местности, в которой расположен лагерь, маршруте следования до места его расположения, расстоянии от ближайшего населенного пункта, реализуемых тематических программах, условиях оказания медицинской помощи детям.</t>
  </si>
  <si>
    <t xml:space="preserve">              </t>
  </si>
  <si>
    <t xml:space="preserve"> ДОЛ</t>
  </si>
  <si>
    <t>(полное наименование)</t>
  </si>
  <si>
    <t>Муниципальное автономное общеобразовательное учреждение «Средняя общеобразовательная школа №1»</t>
  </si>
  <si>
    <t>Челябинская область, г.Златоуст, ул. Профсоюзная, 7</t>
  </si>
  <si>
    <t>Муниципальное автономное общеобразовательное учреждение «Средняя общеобразовательная школа №2»</t>
  </si>
  <si>
    <t>Челябинская область, г.Златоуст, ул.Дворцовая, д.18</t>
  </si>
  <si>
    <t>Челябинская область, г.Златоуст, ул. Ленина, 30</t>
  </si>
  <si>
    <t>Челябинская область, г.Златоуст, ул. Шишкина, 20</t>
  </si>
  <si>
    <t>Челябинская область, г.Златоуст, ул. 30лет ВЛКСМ, 1</t>
  </si>
  <si>
    <t>Муниципальное автономное общеобразовательное учреждение «Средняя общеобразовательная школа № 8»</t>
  </si>
  <si>
    <t>Челябинская область, г.Златоуст, ул.1-я Нижнее Заводская, 87</t>
  </si>
  <si>
    <t>Муниципальное автономное общеобразовательное учреждение «Средняя общеобразовательная школа № 9»</t>
  </si>
  <si>
    <t>Челябинская область, г.Златоуст, проспект им.ЮАГагарина, 5линия</t>
  </si>
  <si>
    <t>Муниципальное бюджетное общеобразовательное учреждение «Средняя общеобразовательная школа №13»</t>
  </si>
  <si>
    <t>Челябинская область, г.Златоуст, пос. Центральный, 38</t>
  </si>
  <si>
    <t>Муниципальное автономное общеобразовательное учреждение «Средняя общеобразовательная школа №15»</t>
  </si>
  <si>
    <t>Муниципальное автономное общеобразовательное учреждение «Средняя общеобразовательная школа №18» с СПО № 19 и СПО № 12</t>
  </si>
  <si>
    <t>Челябинская область, г.Златоуст, ул. Карла Маркса, 10</t>
  </si>
  <si>
    <t>Челябинская область, г.Златоуст, ул.Просвещения, 6</t>
  </si>
  <si>
    <t>Челябинская область, г.Златоуст, ул.Металлургов, д.8</t>
  </si>
  <si>
    <t>Муниципальное автономное общеобразовательное учреждение «Средняя общеобразовательная школа №34»</t>
  </si>
  <si>
    <t>Челябинская область, г.Златоуст, ул. Гагарина, 5 линия</t>
  </si>
  <si>
    <t>Муниципальное автономное общеобразовательное учреждение «Средняя общеобразовательная школа №35»</t>
  </si>
  <si>
    <t>Челябинская область, г.Златоуст, ул.Гагарина, 5 линия, 2</t>
  </si>
  <si>
    <t>Муниципальное автономное общеобразовательное учреждение «Средняя общеобразовательная школа №36»</t>
  </si>
  <si>
    <t>Муниципальное автономное общеобразовательное учреждение «Средняя общеобразовательная школа №37»</t>
  </si>
  <si>
    <t>Муниципальное автономное общеобразовательное учреждение «Средняя общеобразовательная школа №38» с СПО № 23</t>
  </si>
  <si>
    <t>Челябинская область, г.Златоуст, пос.Строителей</t>
  </si>
  <si>
    <t>Муниципальное автономное общеобразовательное учреждение «Средняя общеобразовательная школа №45»</t>
  </si>
  <si>
    <t>Челябинская область, г.Златоуст, ул.Тельмана, 1</t>
  </si>
  <si>
    <t>Муниципальное автономное общеобразовательное учреждение «Средняя общеобразовательная школа №90» с СПО 17,41,77</t>
  </si>
  <si>
    <t>Лагерь дневного пребывания детей на базе МКОУ СОШ №1</t>
  </si>
  <si>
    <t>ДОЛ «Солнышко» МКОУ «Средняя общеобразовательная школа № 2»</t>
  </si>
  <si>
    <t>Муниципальное казенное общеобразовательное учреждение «Средняя общеобразовательная школа № 2"</t>
  </si>
  <si>
    <t>Муниципальное общеобразовательное учреждение "Средняя общеобразовательная школа  № 10 им. В.П.Поляничко" города Магнитогорска</t>
  </si>
  <si>
    <t>Муниципальное общеобразовательное учреждение "Средняя общеобразовательная школа  № 16" города Магнитогорска</t>
  </si>
  <si>
    <t>Муниципальное общеобразовательное учреждение "Гимназия  № 18" города Магнитогорска</t>
  </si>
  <si>
    <t>Муниципальное общеобразовательное учреждение "Средняя общеобразовательная школа  № 20" города Магнитогорска</t>
  </si>
  <si>
    <t>Муниципальное общеобразовательное учреждение "Средняя общеобразовательная школа  № 21" города Магнитогорска</t>
  </si>
  <si>
    <t>Муниципальное общеобразовательное учреждение "Средняя общеобразовательная школа  № 30" города Магнитогорска</t>
  </si>
  <si>
    <t>Муниципальное общеобразовательное учреждение "Средняя общеобразовательная школа  № 32" города Магнитогорска</t>
  </si>
  <si>
    <t>Муниципальное общеобразовательное учреждение "Средняя общеобразовательная школа  № 40 " города Магнитогорска</t>
  </si>
  <si>
    <t>Муниципальное общеобразовательное учреждение "Средняя общеобразовательная школа  № 42" города Магнитогорска</t>
  </si>
  <si>
    <t>Муниципальное общеобразовательное учреждение "Средняя общеобразовательная школа  № 43" города Магнитогорска</t>
  </si>
  <si>
    <t>Муниципальное общеобразовательное учреждение "Средняя общеобразовательная школа  № 50" города Магнитогорска</t>
  </si>
  <si>
    <t>Муниципальное общеобразовательное учреждение "Средняя общеобразовательная школа  № 54 " города Магнитогорска</t>
  </si>
  <si>
    <t>Муниципальное общеобразовательное учреждение "Средняя общеобразовательная школа  № 62" города Магнитогорска</t>
  </si>
  <si>
    <t>Муниципальное общеобразовательное учреждение "Средняя общеобразовательная школа  № 64" города Магнитогорска</t>
  </si>
  <si>
    <t xml:space="preserve">1 смена – 175 мест,
6-18 лет
</t>
  </si>
  <si>
    <t>Муниципальное автономное общеобразовательное учреждение "Средняя общеобразовательная школа  № 67" города Магнитогорска</t>
  </si>
  <si>
    <t>Муниципальное образовательное учреждение дополнительного образования детей "Центр детского творчества Орджоникидзевского района» города Магнитогорска</t>
  </si>
  <si>
    <t>Муниципальное образовательное учреждение дополнительного образования детей  "Центр дополнительного образования детей "Содружество" города Магнитогорска</t>
  </si>
  <si>
    <t>Муниципальное общеобразовательное учреждение "Средняя общеобразовательная школа  № 5" города Магнитогорска</t>
  </si>
  <si>
    <t>Муниципальное общеобразовательное учреждение "Средняя общеобразовательная школа  № 14 с углубленным изучением предметов художественно-эстетического цикла" города Магнитогорска</t>
  </si>
  <si>
    <t>Муниципальное общеобразовательное учреждение "Средняя общеобразовательная школа  № 28" города Магнитогорска</t>
  </si>
  <si>
    <t>Муниципальное общеобразовательное учреждение "Средняя общеобразовательная школа  № 33 с углубленным изучением английского языка со 2-го класса" города Магнитогорска</t>
  </si>
  <si>
    <t>Муниципальное общеобразовательное учреждение "Средняя общеобразовательная школа  № 39" города Магнитогорска</t>
  </si>
  <si>
    <t>Муниципальное общеобразовательное учреждение "Средняя общеобразовательная школа  № 61" города Магнитогорска</t>
  </si>
  <si>
    <t>Муниципальное общеобразовательное учреждение "Средняя общеобразовательная школа  № 63 им. Грязнова Н.А." города Магнитогорска</t>
  </si>
  <si>
    <t>Муниципальное общеобразовательное учреждение "Средняя общеобразовательная школа  № 65 им. Б.П.Агапитова с углубленным изучением предметов музыкально-эстетического цикла" города Магнитогорска</t>
  </si>
  <si>
    <t>Муниципальное общеобразовательное учреждение "Средняя общеобразовательная школа  № 66" города Магнитогорска</t>
  </si>
  <si>
    <t>Муниципальное автономное общеобразовательное учреждение "Многопрофильный лицей № 1" города Магнитогорска</t>
  </si>
  <si>
    <t>455026, Россия, Челябинская область, город Магнитогорск, улица К.Маркса, 106 maglicey@mail.ru</t>
  </si>
  <si>
    <t>Муниципальное  образовательное учреждение "Начальная  общеобразовательная школа  № 2" города Магнитогорска</t>
  </si>
  <si>
    <t>Муниципальное автономное образовательное учреждение дополнительного образования детей "Центр эстетического воспитания "Детская картинная галерея" города Магнитогорска</t>
  </si>
  <si>
    <t>Муниципальное образовательное учреждение дополнительного образования детей "Детско-юношеский центр "ЭГО" города Магнитогорска</t>
  </si>
  <si>
    <t>Муниципальное образовательное учреждение дополнительного образования детей "Правобережный центр дополнительного образования детей" города Магнитогорска</t>
  </si>
  <si>
    <t>Муниципальное общеобразовательное учреждение "Средняя общеобразовательная школа  № 3" города Магнитогорска</t>
  </si>
  <si>
    <t>Муниципальное общеобразовательное учреждение "Средняя общеобразовательная школа  № 9" города Магнитогорска</t>
  </si>
  <si>
    <t>Муниципальное общеобразовательное учреждение "Средняя общеобразовательная школа  № 13" города Магнитогорска</t>
  </si>
  <si>
    <t>Муниципальное общеобразовательное учреждение "Средняя общеобразовательная школа  № 34" города Магнитогорска</t>
  </si>
  <si>
    <t>Муниципальное общеобразовательное учреждение "Средняя общеобразовательная школа  № 41" города Магнитогорска</t>
  </si>
  <si>
    <t>Муниципальное общеобразовательное учреждение "Средняя общеобразовательная школа  № 48" города Магнитогорска</t>
  </si>
  <si>
    <t>Муниципальное общеобразовательное учреждение "Средняя общеобразовательная школа  № 49" города Магнитогорска</t>
  </si>
  <si>
    <t>Муниципальное общеобразовательное учреждение "Средняя общеобразовательная школа  № 51 им. Воронова Ф.Д." города Магнитогорска</t>
  </si>
  <si>
    <t>Муниципальное автономное общеобразовательное учреждение "Средняя общеобразовательная школа  № 56 с углубленным изучением математики"</t>
  </si>
  <si>
    <t>Муниципальное общеобразовательное учреждение «Средняя общеобразовательная школа  № 58» города Магнитогорска</t>
  </si>
  <si>
    <t>Муниципальное автономное  образовательное учреждение "Начальная  общеобразовательная школа  № 1" города Магнитогорска</t>
  </si>
  <si>
    <t>Муниципальное образовательное учреждение дополнительного образования детей «Ленинский дом детского творчества» города Магнитогорска</t>
  </si>
  <si>
    <t>Муниципальное образовательное учреждение дополнительного образования детей «Центр детского технического творчества» города Магнитогорска</t>
  </si>
  <si>
    <t>Муниципальное автономное образовательное учреждение дополнительного образования  «Дворец творчества детей и молодежи» города Магнитогорска</t>
  </si>
  <si>
    <t>Администрация Озерского городского округа</t>
  </si>
  <si>
    <t>ГОЛ при МБОУ СОШ № 24</t>
  </si>
  <si>
    <t>ГОЛ при МБОУ СОШ № 33</t>
  </si>
  <si>
    <t>ГОЛ при МБОУ СОШ № 38</t>
  </si>
  <si>
    <t xml:space="preserve">сезонный
1 смена
июнь
</t>
  </si>
  <si>
    <t xml:space="preserve">                   Муниципальное казённое общеобразовательное учреждение «Основная общеобразовательная школа 
№ 4»
</t>
  </si>
  <si>
    <t>Муниципальное автономное общеобразовательное учреждение «Средняя общеобразовательная школа № 5»</t>
  </si>
  <si>
    <t xml:space="preserve">Муниципальное казённое общеобразовательное учреждение «Средняя общеобразовательная школа  № 23 п. Вязовая»                </t>
  </si>
  <si>
    <t>Управление  образования администрации Чебаркульского городского округа</t>
  </si>
  <si>
    <t>50 мест</t>
  </si>
  <si>
    <t xml:space="preserve">Детский оздоровительный лагерь дневного пребывания «Радуга» на базе МОУ СОШ №1 </t>
  </si>
  <si>
    <t>Администрация Южноуральского городского округа</t>
  </si>
  <si>
    <t>Спортивная площадка, теннисный корт, спортивный зал, актовый зал, игровые комнаты, библиотека.</t>
  </si>
  <si>
    <t>Детский оздоровительный лагерь дневного пребывания «Радуга» на базе МСКОУ СКОШ №2</t>
  </si>
  <si>
    <t xml:space="preserve">Детский оздоровительный лагерь дневного пребывания на базе МОУ СОШ №4  </t>
  </si>
  <si>
    <t>Детский оздоровительный лагерь  дневного пребывания на базе МОУ ООШ №5</t>
  </si>
  <si>
    <t>Детский оздоровительный лагерь с дневным пребыванием «Лесная сказка»</t>
  </si>
  <si>
    <t>Детский оздоровительный лагерь дневного пребывания на базе МБОУ ДОД «ДЮЦ»</t>
  </si>
  <si>
    <t xml:space="preserve">Игровые  комнаты, мастерские. </t>
  </si>
  <si>
    <t>Детский оздоровительный лагерь дневного пребывания на базе МАУДО  «ЦДЮТТ»</t>
  </si>
  <si>
    <t>Детский оздоровительный лагерь при МОУ Агаповская СОШ № 2</t>
  </si>
  <si>
    <t>сезонный</t>
  </si>
  <si>
    <t>Детский оздоровительный лагерь при МОУ Магнитная СОШ</t>
  </si>
  <si>
    <t>Детский оздоровительный лагерь при МОУ Наровчатская СОШ</t>
  </si>
  <si>
    <t>Детский оздоровительный лагерь при МОУ Приморская СОШ</t>
  </si>
  <si>
    <t>Дневной оздоровительный лагерь муниципального общеобразовательного учреждения средняя общеобразовательная школа с. Алексеевка</t>
  </si>
  <si>
    <t>Администрация Варненского муниципального района</t>
  </si>
  <si>
    <t>проект</t>
  </si>
  <si>
    <t>Дневной оздоровительный лагерь муниципального общеобразовательного учреждения средняя общеобразовательная школа №1 им. героя СССР М.Г.Русанова с. Варна</t>
  </si>
  <si>
    <t>Дневной оздоровительный лагерь муниципального общеобразовательного учреждения средняя общеобразовательная школа № 2 с. Варна</t>
  </si>
  <si>
    <t>Дневной оздоровительный лагерь муниципального общеобразовательного учреждения средняя общеобразовательная школа п. Арчаглы-Аят</t>
  </si>
  <si>
    <t>Дневной оздоровительный лагерь муниципального общеобразовательного учреждения средняя общеобразовательная школа им. Заика Л.Т. п. Красный Октябрь</t>
  </si>
  <si>
    <t>Дневной оздоровительный лагерь муниципального общеобразовательного учреждения средняя общеобразовательная школа с. Николаевка</t>
  </si>
  <si>
    <t>Дневной оздоровительный лагерь муниципального общеобразовательного учреждения средняя общеобразовательная школа п. Новый Урал</t>
  </si>
  <si>
    <t>Дневной оздоровительный лагерь муниципального общеобразовательного учреждения гимназия им. Карла Орфа</t>
  </si>
  <si>
    <t>Дневной оздоровительный лагерь муниципального общеобразовательного учреждения средняя общеобразовательная школа с. Кулевчи</t>
  </si>
  <si>
    <t>Дневной оздоровительный лагерь муниципального общеобразовательного учреждения средняя общеобразовательная школа с. Толсты</t>
  </si>
  <si>
    <t>Дневной оздоровительный лагерь муниципального общеобразовательного учреждения средняя общеобразовательная школа с. Бородиновка</t>
  </si>
  <si>
    <t>Дневной оздоровительный лагерь муниципального общеобразовательного учреждения средняя общеобразовательная школа с. Катенино</t>
  </si>
  <si>
    <t>Дневной оздоровительный лагерь муниципального общеобразовательного учреждения средняя общеобразовательная школа с. Александровка</t>
  </si>
  <si>
    <t>Дневной оздоровительный лагерь муниципального общеобразовательного учреждения средняя общеобразовательная школа с. Лейпциг</t>
  </si>
  <si>
    <t>Дневной оздоровительный лагерь муниципального общеобразовательного учреждения средняя общеобразовательная школа п. Новопокровка</t>
  </si>
  <si>
    <t xml:space="preserve">Еткульский муниципальный район </t>
  </si>
  <si>
    <t>Карталинский муниципальный район в лице Управления образования Карталинского муниципального района</t>
  </si>
  <si>
    <t>Пришкольный лагерь МОУ Варшавская СОШ</t>
  </si>
  <si>
    <t>Пришкольный лагерь при НОУ СОШ №  45</t>
  </si>
  <si>
    <t>ОАО «РЖД»</t>
  </si>
  <si>
    <t>Челябинская область, г. Карталы, ул. Орджоникидзе, 4, Sch45rgd@mail.ru</t>
  </si>
  <si>
    <t xml:space="preserve">Пришкольный лагерь МОУ Новокаолиновая СОШ  </t>
  </si>
  <si>
    <t xml:space="preserve">Пришкольный лагерь МОУ Неплюевская СОШ  </t>
  </si>
  <si>
    <t>МОУ "Каслинская СОШ № 24" Каслинского муниципального района</t>
  </si>
  <si>
    <t>Управление образования администрации Каслинского муниципального района</t>
  </si>
  <si>
    <t>МОУ "Каслинская СОШ № 27" Каслинского муниципального района</t>
  </si>
  <si>
    <t>МОУ "Вишневогорская СОШ № 37" Каслинского муниципального района</t>
  </si>
  <si>
    <t>МОУ "Тюбукская СОШ № 3" Каслинского муниципального района</t>
  </si>
  <si>
    <t>МОУ "Береговская СОШ" Каслинского муниципального района</t>
  </si>
  <si>
    <t>МОУ "Багарякская СОШ" Каслинского муниципального района</t>
  </si>
  <si>
    <t>МОУ "Булзинская ООШ" Каслинского муниципального района</t>
  </si>
  <si>
    <t xml:space="preserve">МОУ "Огневская СОШ" </t>
  </si>
  <si>
    <t>МОУ "Шабуровская СОШ"</t>
  </si>
  <si>
    <t xml:space="preserve">Управление образования администрации 
Коркинского муниципального района
</t>
  </si>
  <si>
    <t xml:space="preserve">Управление образования администрации 
Коркинского муниципального района
</t>
  </si>
  <si>
    <t>Управление образования Красноармейского муниципального района</t>
  </si>
  <si>
    <t>Актовый зал,спортивный зал, библиотека, игровые, спортивная площадка. Досуг организуется на базе школы, учреждений культуры.</t>
  </si>
  <si>
    <t>140 мест                                      6-18 лет</t>
  </si>
  <si>
    <t>Актовый зал,спортивный зал, библиотека, игровые, спортивная площадка. Досуг организуется на базе школы.</t>
  </si>
  <si>
    <t>Спортивный зал, библиотека, игровые, спортивная площадка.</t>
  </si>
  <si>
    <t>Управление образования Кусинского муниципального района</t>
  </si>
  <si>
    <t xml:space="preserve">Администрация Нагайбакского муниципального района </t>
  </si>
  <si>
    <t>Муниципальное казенное общеобразовательное учреждение «Ситцевская средняя общеобразовательная школа»</t>
  </si>
  <si>
    <t>Муниципальное казенное общеобразовательное учреждение «Ункурдинская средняя общеобразовательная школа»</t>
  </si>
  <si>
    <t>Муниципальное казенное общеобразовательное учреждение «Шемахинская средняя общеобразовательная школа»</t>
  </si>
  <si>
    <t>Муниципальное казенное общеобразовательное учреждение «Первомайская средняя общеобразовательная школа»</t>
  </si>
  <si>
    <t>Муниципальное казенное общеобразовательное учреждение "Араслановская средняя общеобразовательная школа"</t>
  </si>
  <si>
    <t>Отрядные игровые комнаты,  туалетные комнаты для мальчиков и девочек, холодное водоснабжение, актовый зал для проведения культурно-массовых мероприятий, школьная библиотека, столовая, медицинский кабинет, спортивные и игровые площадки на территории школы,   Дворец Культуры "Металлург" для проведения культурно-массовых мероприятий.</t>
  </si>
  <si>
    <t xml:space="preserve">Игровые комнаты,
спортивные площадки, футбольное поле, кабинеты для работы кружков.
</t>
  </si>
  <si>
    <t>Муниципальное образовательное учреждение Архангельская средняя общеобразовательная школа</t>
  </si>
  <si>
    <t>Муниципальное образовательное учреждение  Долгодеревенская средняя общеобразовательная школа</t>
  </si>
  <si>
    <t>Муниципальное образовательное учреждение Есаульская средняя общеобразовательная школа</t>
  </si>
  <si>
    <t xml:space="preserve">Муниципальное образовательное учреждение Касаргинская средняя общеобразовательная школа </t>
  </si>
  <si>
    <t xml:space="preserve"> Муниципальное общеобразовательное учреждение Краснопольская средняя общеобразовательная школа </t>
  </si>
  <si>
    <t xml:space="preserve">Муниципальное общеобразовательное учреждение Кременкульская средняя общеобразовательная школа </t>
  </si>
  <si>
    <t xml:space="preserve">Муниципальное общеобразовательное учреждение   Мирненская средняя ообщеобразовательная школа </t>
  </si>
  <si>
    <t xml:space="preserve">Муниципальное образовательное учреждение Полетаевская средняя общеобразовательная школа </t>
  </si>
  <si>
    <t xml:space="preserve">Муниципальное образовательное учреждение      Рощинская средняя общеобразовательная школа </t>
  </si>
  <si>
    <t xml:space="preserve"> Муниципальное образовательное учреждение Саккуловская средняя общеобразовательная школа </t>
  </si>
  <si>
    <t>Муниципальное образовательное учреждение Саргазинская средняя общеобразовательная школа</t>
  </si>
  <si>
    <t xml:space="preserve">Муниципальное образовательное учреждение Сирюсинская средняя общеобразовательная школа </t>
  </si>
  <si>
    <t xml:space="preserve">Муниципальное образовательное учреждение Смольнинская основная общеобразовательная школа </t>
  </si>
  <si>
    <t xml:space="preserve"> Муниципальное общеобразовательное учреждение Солнечная средняя общеобразовательная школа </t>
  </si>
  <si>
    <t xml:space="preserve">Муниципальное общеобразовательное учреждение Томинская средняя общеобразовательная школа </t>
  </si>
  <si>
    <t xml:space="preserve">Муниципальное общеобразовательное учреждение Трубненская  средняя общеобразовательная школа </t>
  </si>
  <si>
    <t xml:space="preserve">Муниципальное общеобразовательное учреждение       Теченская  средняя общеобразовательная школа </t>
  </si>
  <si>
    <t>Управление образования администрации Увельского муниципального района</t>
  </si>
  <si>
    <t>Управление образования Администрации Увельского муниципального района</t>
  </si>
  <si>
    <t>456470 Челябинская область Уйский район с.Уйское, ул.Пионерская, 41</t>
  </si>
  <si>
    <t>456470 Челябинская область Уйский район с.Уйское, ул.Пионерская 41</t>
  </si>
  <si>
    <t>456481 Челябинская область Уйский район с.Аминево, ул.Молодежная, 9</t>
  </si>
  <si>
    <t>456473 Челябинская область Уйский район с.Кидыш, ул.Труда</t>
  </si>
  <si>
    <t>456480 Челябинская область Уйский район с.Нижнеусцелемово, ул. Советская, 36</t>
  </si>
  <si>
    <t>456485 Челябинская область Уйский район с.Кумляк, ул.Уральская,10</t>
  </si>
  <si>
    <t>456491 Челябинская область Уйский район с.Маслово, ул.Ленина, 7</t>
  </si>
  <si>
    <t>456492 Челябинская область, Уйский район, с.Ларино</t>
  </si>
  <si>
    <t>456476 Челябинская область Уйский район п.Мирный</t>
  </si>
  <si>
    <t xml:space="preserve">456470 Челябинская область, Уйский район, д.Яринка, </t>
  </si>
  <si>
    <t>Муниципальное образовательное учреждение  «Травниковская средняя общеобразовательная школа»</t>
  </si>
  <si>
    <t>Муниципальное образовательное учреждение  «Маскайская основная общеобразовательная школа»</t>
  </si>
  <si>
    <t>Муниципальное бюджетное образовательное учреждение  «Кундравинская средняя общеобразовательная школа»</t>
  </si>
  <si>
    <t>Муниципальное образовательное учреждение  «Боровская основная общеобразовательная школа»</t>
  </si>
  <si>
    <t>Муниципальное образовательное учреждение  «Филимоновская средняя общеобразовательная школа»</t>
  </si>
  <si>
    <t>Муниципальное образовательное учреждение  «Шахматовская  средняя общеобразовательная школа»</t>
  </si>
  <si>
    <t>Муниципальное образовательное учреждение  Бишкильская средняя общеобразовательная школа им. Героя России Г.А. Угрюмова</t>
  </si>
  <si>
    <t>Детский оздоровительный лагерь "Солнышко"  МБОУ Беловская СОШ</t>
  </si>
  <si>
    <t>Управление образования администрации Чесменского муниципального района</t>
  </si>
  <si>
    <t>Детский оздоровительный лагерь «Дружба» МБОУ Березинская СОШ</t>
  </si>
  <si>
    <t>Детский оздоровительный лагерь «Солнышко» МБОУ Новоеткульская СОШ</t>
  </si>
  <si>
    <t>457221, Челябинская обл., Чесменский р-н, п. Новоеткульский, ул. Школьная, 5</t>
  </si>
  <si>
    <t>Детский оздоровительный лагерь  «Солнышко» МБОУ Огнеупорненская СОШ</t>
  </si>
  <si>
    <t>457225, Челябинская обл., Чесменский р-н, п. Огнеупорный, ул. Строительная, 12</t>
  </si>
  <si>
    <t>Детский оздоровительный лагерь  «Солнышко» МБОУ Редутовская СОШ</t>
  </si>
  <si>
    <t>Детский оздоровительный лагерь  «Лучики» МБОУ Светловская СОШ</t>
  </si>
  <si>
    <t>Детский оздоровительный лагерь  «Дружба»МБОУ Тарутинская СОШ</t>
  </si>
  <si>
    <t>457233, Челябинская обл., Чесменский р-н, с. Тарутино, ул.Школьная, 17</t>
  </si>
  <si>
    <t>Детский оздоровительный лагерь  «Солнышко» МБОУ Тарасовская СОШ</t>
  </si>
  <si>
    <t>Детский оздоровительный лагерь  «Буратино» МБОУ Чесменская СОШ № 1</t>
  </si>
  <si>
    <t>Детский оздоровительный лагерь «Дружная семейка»МБОУ Черноборская СОШ</t>
  </si>
  <si>
    <t>457227, Челябинская обл., Чесменский р-н, п. Черноборский, ул. Октябрьская, 19а</t>
  </si>
  <si>
    <t>Детский оздоровительный лагерь  «Солнышко» МБОУ Цвиллингская СОШ</t>
  </si>
  <si>
    <t>Детский оздоровительный лагерь  «Солнечный» МБОУ Углицкая СОШ</t>
  </si>
  <si>
    <t>I.3 Специализированные (профильные) лагеря (палаточные, труда и отдыха, военно-спортивные и  т.п.)</t>
  </si>
  <si>
    <t>Спортивно-туристический лагерь «СКИФ»</t>
  </si>
  <si>
    <t>ОАО «Магнитогорский металлургический комбинат»</t>
  </si>
  <si>
    <t>Полевой военно-патриотический лагерь с допризывной молодежью -  учащимися общеобразовательных школ города  Трехгорного</t>
  </si>
  <si>
    <t>Территория ЗАТО г.Трехгорный</t>
  </si>
  <si>
    <t>Лагерь работает круглосуточно, с четырехразовым питанием. Укомплектован квалифицированными педагогическими работниками – преподавателями ОБЖ и учителями физкультуры. Заключен договор на медицинское обслуживание детей с ФГБУЗ МСЧ-72. Работа лагеря ведется согласно плану, согласованному с ВКЧО по г. Трехгорному, в котором предусмотрены строевая, огневая и физическая подготовки, проводится игра-зарница «Школа безопасности».</t>
  </si>
  <si>
    <t>Лагерь труда и отдыха для подростков</t>
  </si>
  <si>
    <t>Палатки, спортплощадка</t>
  </si>
  <si>
    <t>палатки, коврики, индивидуальные спальные мешки, оборудованные классные комнаты, спортивный зал, стадион, столовая,  актовый зал, спортивное и игровое оборудование</t>
  </si>
  <si>
    <t>I.4 Оздоровительно-образовательные центры, базы, комплексы, иные организации, обеспечивающие отдых и оздоровление детей (санатории, профилактории и т.п.)</t>
  </si>
  <si>
    <t>Детский оздоровительно-образовательный центр «Уральские зори»</t>
  </si>
  <si>
    <t>ЗАО МОКК «Черемушки»</t>
  </si>
  <si>
    <t>Министерство здравоохранения Челябинской области</t>
  </si>
  <si>
    <t>З-х этажный кирпичный спальный корпус , 2-х этажный кирпичный корпус (на I этаже учебные классы, на II этаже лечебные кабинеты: зубной, процедурный, физиотерапев-тический, ингаляторий, массажа, лечебной физкультуры, имеется клиническая лаборатория).  Наличие: игровых площадок, спортивный зал, библиотека, игровые комнаты. Пятиразовое питание.</t>
  </si>
  <si>
    <t>Государственное учреждение здравоохранения детский санаторий "Голубой мыс"</t>
  </si>
  <si>
    <t>Имеются 3,5,8 места палаты. Проживание осуществляется по возрастным группам. Для проведения лечения имеются: 2 зала ЛФК, 2 кабинета ручного массажа, физкабинет, кабинет парафинолечения. Кабинет ЭПС массажа, вакуумный массаж, электросон.</t>
  </si>
  <si>
    <t>Государственное учреждение здравоохранения детский санаторий "Солнышко"</t>
  </si>
  <si>
    <t>МБУЗ  «Детский санаторий №1»</t>
  </si>
  <si>
    <t>Управление здравоохранения Администрации города Челябинска</t>
  </si>
  <si>
    <t>МБУЗ  «Детский санаторий №2»</t>
  </si>
  <si>
    <t>МБУЗ  «Детский санаторий №6</t>
  </si>
  <si>
    <t>Муниципальное бюджетное лечебно-профилактическое учреждение здравоохранения "Детский гастроэнтерологический санаторий"</t>
  </si>
  <si>
    <t>Капитальное кирпичное здание 2 эт.,центральное водоснабжение, отоплнение. Спальни, игровые, территория с площадками.</t>
  </si>
  <si>
    <t xml:space="preserve">Раздел II. Действующие организации отдыха и оздоровления детей, </t>
  </si>
  <si>
    <t>расположенные на территории иных субъектов Российской Федерации</t>
  </si>
  <si>
    <t>II.1 Загородные оздоровительные лагеря (ДОЛ)</t>
  </si>
  <si>
    <t>Детский загородный комплекс "Абзаково"</t>
  </si>
  <si>
    <t>Администрация города Магнитогорска</t>
  </si>
  <si>
    <t>Детский оздоровитльно-образовательный центр "Горное ущелье"</t>
  </si>
  <si>
    <t>Открытое акционерное общество "Магнитогорский металлургический комбинат</t>
  </si>
  <si>
    <t>Муниципальное дошкольное образовательное  учреждение «Загородный оздоровительный центр развития ребенка – детский сад «Горный ручеек» г.Магнитогорска</t>
  </si>
  <si>
    <t>II.2 Специализированные (профильные) лагеря (палаточные, труда и отдыха, военно-спортивные и  т.п.)</t>
  </si>
  <si>
    <t>II.3 Оздоровительно-образовательные центры, базы, комплексы, иные организации, обеспечивающие отдых и оздоровление детей (санатории, профилактории и т.п.)</t>
  </si>
  <si>
    <t xml:space="preserve">Раздел III. Недействующие организации отдыха и оздоровления детей, расположенные на территории Челябинской области, а также на территории иных субъектов Российской Федерации  </t>
  </si>
  <si>
    <t>III.1 Загородные оздоровительные лагеря (ДОЛ)</t>
  </si>
  <si>
    <t>С какого времени не действует, причины, по которым ДОЛ не принимает детей</t>
  </si>
  <si>
    <t xml:space="preserve">Предполагаемые сроки открытия
Предпола
гаемые сроки открытия
Предпола
гаемые сроки открытия
</t>
  </si>
  <si>
    <t>III.2 Специализированные (профильные) лагеря (палаточные, труда и отдыха, военно-спортивные и  т.п.)</t>
  </si>
  <si>
    <t xml:space="preserve">Предполагаемые сроки открытия
</t>
  </si>
  <si>
    <t>III.3 Оздоровительно-образовательные центры, базы, комплексы, иные организации, обеспечивающие отдых и оздоровление детей (санатории, профилактории и т.п.)</t>
  </si>
  <si>
    <t>Златоустовский городский округ</t>
  </si>
  <si>
    <t>Детский оздоровительный лагерь им. Володи Дубинина</t>
  </si>
  <si>
    <t>ОАО «ФНПЦ Станкомаш»</t>
  </si>
  <si>
    <t>Не действует с 2008 года, предприятие банкрот</t>
  </si>
  <si>
    <t>Южноуральский городской округ</t>
  </si>
  <si>
    <t>Муниципальное казенное учреждение «Детский оздоровительный лагерь «Чайка»</t>
  </si>
  <si>
    <t xml:space="preserve">457000
Увельский р-он, с.Хомутинино,
ул. Подборная,5
</t>
  </si>
  <si>
    <t xml:space="preserve">300
6-18 лет
</t>
  </si>
  <si>
    <t>Три одноэтажных капитальных здания с мансардным этажом,  спальными корпусами на 100 мест  со всеми удобствами, столовая, отдельные душевые здания, летний клуб, медицинский пункт, футбольное и волейбольное поле, пляж</t>
  </si>
  <si>
    <t>Муниципальное казенное учреждение дополнительного образования детей "Детский оздоровительно-образовательный центр Барабанщик"</t>
  </si>
  <si>
    <t>456910 Челябинская область, г. Сатка, ул. Ленина, 2а                  8(35161)43603</t>
  </si>
  <si>
    <t>300  мест                    6 - 18 лет</t>
  </si>
  <si>
    <t>Не достроенные жилые домики, столовая, бассейн</t>
  </si>
  <si>
    <t>Не определены</t>
  </si>
  <si>
    <t xml:space="preserve">125 мест,
6-18 лет
</t>
  </si>
  <si>
    <t xml:space="preserve">100 мест,
6-18 лет
</t>
  </si>
  <si>
    <t>100 мест,
6-18 лет</t>
  </si>
  <si>
    <t>125 мест,
6-18 лет</t>
  </si>
  <si>
    <t xml:space="preserve">175 мест,
6-18 лет
</t>
  </si>
  <si>
    <t xml:space="preserve"> 125мест
6-18 лет
</t>
  </si>
  <si>
    <t xml:space="preserve"> 100 мест
6-18 лет
</t>
  </si>
  <si>
    <t xml:space="preserve">200 мест
6-18 лет
</t>
  </si>
  <si>
    <t xml:space="preserve">100мест
6-18 лет
</t>
  </si>
  <si>
    <t xml:space="preserve">175мест,
6-18 лет
</t>
  </si>
  <si>
    <t xml:space="preserve">125мест,
6-18 лет
</t>
  </si>
  <si>
    <t xml:space="preserve">1 смена – 200 мест,
2 смена – 125 мест,
6-18 лет
</t>
  </si>
  <si>
    <t xml:space="preserve">100 мест,
     6-18 лет
</t>
  </si>
  <si>
    <t xml:space="preserve"> 100 мест,
6-18 лет
</t>
  </si>
  <si>
    <t>20 мест                                6 - 18 лет</t>
  </si>
  <si>
    <t>160 мест
7-18 лет</t>
  </si>
  <si>
    <t>25 мест круглосуточно                    4-10 лет</t>
  </si>
  <si>
    <t>80 мест гастроэнтерологических                                        60 мест пульмонологических                                              20 мест   нефрологических                                             3-11 лет</t>
  </si>
  <si>
    <t>105 мест круглогодичный дневного пребывания                        по 25 дней                                   3-10 лет</t>
  </si>
  <si>
    <t>420 мест                            6 - 18 лет</t>
  </si>
  <si>
    <t xml:space="preserve">660 мест
4-7 лет
</t>
  </si>
  <si>
    <t>Управление физической культуры, спорта и молодёжной политики администрации Коркинского муниципального района</t>
  </si>
  <si>
    <t>457227. Челябинская область, Чесменский район,  п.Черноборский,                        урочище "Черный бор",                       тел: 8-351-699-68-39</t>
  </si>
  <si>
    <t>455047, Россия, Челябинская область, г  Магнитогорск, ул.Труда, 47/1,                               тел:  30-93-66 schoolm32@gmail.com</t>
  </si>
  <si>
    <t xml:space="preserve">455021, Россия, Челябинская область, г Магнитогорск, ул.Калмыкова,                                           тел: 8 41-77-61 school40m@yandex.ru </t>
  </si>
  <si>
    <t>455045, Россия, Челябинская область, г Магнитогорск, ул.Б.Ручьева, 10 Mschool64@yandex.ru</t>
  </si>
  <si>
    <t>455045, Россия, Челябинская область, г Магнитогорск, ул.Ворошилова, 16/1 cvrunion@mail.ru</t>
  </si>
  <si>
    <t>455038, Россия, Челябинская область, г Магнитогорск, ул.Сталеваров, 8 sch492007@yandex.ru</t>
  </si>
  <si>
    <t>455038, Россия, Челябинская область, г Магнитогорск, ул.Галиуллина, 11/3 sch_14@mail.ru</t>
  </si>
  <si>
    <t>455036, Россия, Челябинская область, г  Магнитогорск,                  ул. Суворова, 135  school39mag@mail.ru</t>
  </si>
  <si>
    <t>455030, Россия, Челябинская область, г Магнитогорск,             ул. Грязнова, 11 school63_mgn@mail.ru</t>
  </si>
  <si>
    <t>455026, Россия, Челябинская область, г Магнитогорск, ул.Дружбы, 33                               sch65-mag@ya.ru</t>
  </si>
  <si>
    <t>455049, Россия, Челябинская область, г  Магнитогорск,                ул Галиуллина, 17 
pcdod@mgn.ru</t>
  </si>
  <si>
    <t>455012, Россия, Челябинская область, г Магнитогорск,                  ул  Комсомольская, 6 sch9mgn@mail.ru</t>
  </si>
  <si>
    <t>Спортивно-оздоровительный лагерь "Бригантина"</t>
  </si>
  <si>
    <t>бесплатно (для обучающихся системы профессионального образования)</t>
  </si>
  <si>
    <t>Спортивно-оздоровительный лагерь "Спутник"</t>
  </si>
  <si>
    <t>Фактический адрес: Челябинская область, Чебаркульский р-н, берег озера М.Сунукуль. Юридический адрес: Челябинская область, г. Челябинск, ул. Горького, 38</t>
  </si>
  <si>
    <t>110 мест</t>
  </si>
  <si>
    <t xml:space="preserve">456313 Челябинская область, г.Миасс,  
ул. Нахимова, 25
тел:8 (3513) 24-05-65, 
24-05-69
sinegorye@inbox.ru
www.sinegorye miass.ru
</t>
  </si>
  <si>
    <t>456446, Челябинская область, г. Чебаркуль, разъезд Кисегач,                               E-mail: kamcvetok@mail.ru тел  8(3516)89-50-89</t>
  </si>
  <si>
    <t>446560, Челябинская область, Еткульский муниципальный район,         . пСанаторный</t>
  </si>
  <si>
    <t>456891, Челябинская область, Аргаяшский муниципальный район,                 с. Кузнецкое</t>
  </si>
  <si>
    <t>454126, г. Челябинск,                  ул. Смирных,  д. 5                       тел: 8(3512)32-29-19,                       e-mail:  sanatori1@bk.ru</t>
  </si>
  <si>
    <t>454047, г. Челябинск,                 ул. Мира, д. 34,                      тел:8(3517)21-14-11                        e-mail: ds2@uzag74.ru</t>
  </si>
  <si>
    <t>454129, г. Челябинск,                    ул. Дзержинского, д.19,             тел: 8(3512)53-36-96,                      e-mail:  sanatori-6@mail.ru</t>
  </si>
  <si>
    <t>456209  Челябинская область . Г. Златоуст,                            пр. Мира, 4а,                           тел: 8(3513)63-59-66</t>
  </si>
  <si>
    <t>Фактический адрес: Челябинская область,  г. Карабаш,  Карабашское участковое лесничество ОГУ  Кыштымское лесничество», квартал 179 (часть выделов 20,22), СОЛ «Бригантина». Юридический адрес: 454002, Челябинская область, г. Челябинск, ул. Знаменская, дом 22, meteor_chel@mail.ru, тел. 8 (3513) 640102</t>
  </si>
  <si>
    <t>150 мест                             10-20 лет</t>
  </si>
  <si>
    <t>Миасский городской округ</t>
  </si>
  <si>
    <t>Муниципальное унитарное предприятие "Гостиничный комплекс "Каменный цветок", загородный детский оздоровительный лагерь "Каменный цветок"</t>
  </si>
  <si>
    <t>Фактический адрес: 454082, Челябинская область,  г.Челябинск, п.Смолино, ул.Чапаева,120.  Юридический адрес: 454071, Челябинская область, г.Челябинск, ул.Горького, 24, тел: 262-37-80, 262-29-65,  772-83-76</t>
  </si>
  <si>
    <t>455028, Россия, Челябинская область, г Магнитогорск, ул Ленина, 59 
dtdm@dtdm.ru</t>
  </si>
  <si>
    <t>455028, Россия, Челябинская область, г Магнитогорск,  ул Гагарина, 12 
sch56mgn@mail.ru</t>
  </si>
  <si>
    <t xml:space="preserve">455023, Россия, Челябинская область, г Магнитогорск, ул Ленинградская, 21а
sch58mgn@mail.ru
</t>
  </si>
  <si>
    <t>455000, Челябинская область, г Магнитогорск,  пр. К.Маркса, 63/3
nosh07@mail.ru</t>
  </si>
  <si>
    <t>455000, Россия, Челябинская область, г Магнитогорск,  ул  Московская, 15
ldt@mgn.ru</t>
  </si>
  <si>
    <t>455049, Россия, Челябинская область, г Магнитогорск,  ул. Галиуллина, 19\1
cdttmagn@rambler.ru</t>
  </si>
  <si>
    <t>455000, Россия, Челябинская область, г Магнитогорск,   ул Ломоносова, 21 
sch48.74@mail.ru</t>
  </si>
  <si>
    <t>455001, Россия, Челябинская область, г Магнитогорск,  ул Московская, 45 
sch492007@yandex.ru</t>
  </si>
  <si>
    <t>455018, Россия, Челябинская область, г Магнитогорск, ул Калинина, 6  
school-51@mail.ru</t>
  </si>
  <si>
    <t>455000, Россия, Челябинская область, г  Магнитогорск, ул Менделеева, 8 mgn.sch34@mail.ru</t>
  </si>
  <si>
    <t>455039, Россия, Челябинская область, г  Магнитогорск,   ул Московская, 14 mou2007@yandex.ru</t>
  </si>
  <si>
    <t>455001, Россия, Челябинская область, г Магнитогорск,  ул Московская, 26/2  
sch3@mgn.ru</t>
  </si>
  <si>
    <t>455038, Россия, Челябинская область, г Магнитогорск,  пр-кт  Ленина, 122/4 mouego@mail.ru</t>
  </si>
  <si>
    <t>455036, Россия, Челябинская область, г Магнитогорск,  ул  Суворова, 138/1  kartinka8207@mail.ru</t>
  </si>
  <si>
    <t>455036, Россия, Челябинская область, г Магнитогорск, ул  Грязнова, 12/1  progimnaziya@yandex.ru</t>
  </si>
  <si>
    <t>455037, Россия, Челябинская область, г Магнитогорск, ул. Ленина, 96  magschool66@mail.ru</t>
  </si>
  <si>
    <t>455025, Россия, Челябинская область, г Магнитогорск,  ул. Енисейская, 135 mgnsch61@mail.ru</t>
  </si>
  <si>
    <t>455026, Россия, Челябинская область, г  Магнитогорск,  ул. Суворова, 117/2 
school33-mgn@mail.ru</t>
  </si>
  <si>
    <t>455038, Россия, Челябинская область, г Магнитогорск,  ул. К.Маркса, 141/4 sch_28@mail.ru</t>
  </si>
  <si>
    <t>455045, Россия, Челябинская область, г Магнитогорск,  ул. Ворошилова, 3 CDTOR@YANDEX.RU</t>
  </si>
  <si>
    <t>455049, Россия, Челябинская область, г Магнитогорск,   ул. К.Маркса, 198/4, 
тел: 34-29-95 
school62@bk.ru</t>
  </si>
  <si>
    <t>455047, Россия, Челябинская область, г Магнитогорск,  ул Труда, 45/1,  тел:  27-06-75</t>
  </si>
  <si>
    <t>455021, Россия, Челябинская область, г Магнитогорск,  пер. Сиреневый, 34, тел: 41-62-63</t>
  </si>
  <si>
    <t xml:space="preserve">455007, Россия, Челябинская область, г Магнитогорск, ул. Коммунальная, 7, тел: 24-05-71 </t>
  </si>
  <si>
    <t>455008, Россия, Челябинская область, г Магнитогорск,  ул. Планерная, 2а,  тел: 48-80-05, centr21@mgn.ru</t>
  </si>
  <si>
    <t>455019, Россия, Челябинская область, г  Магнитогорск,  ул. Маяковского, 28,  тел: 48-38-37,  sch30_mgn@mail.ru</t>
  </si>
  <si>
    <t>455048 Россия, Челябинская область, г Магнитогорск,   ул. Ворошилова, 27,  тел: 34-57-21,  sch20@mgn.ru</t>
  </si>
  <si>
    <t>455013, Россия, Челябинская область, г Магнитогорск,  ул. Интернациональная, 53, 
тел: 49-94-48
ya.sch43@yandex.ru</t>
  </si>
  <si>
    <t>455021, Россия, Челябинская область, г Магнитогорск,  ул. Калмыкова, 5 mousch67@mail.ru</t>
  </si>
  <si>
    <t xml:space="preserve">Пришкольный лагерь при Мичуринской средней общеобразовательной школе – филиал МОУ Полтавская СОШ  </t>
  </si>
  <si>
    <t xml:space="preserve">Карталинский
муниципальный район в лице
Управления образования Карталинского муниципального района
</t>
  </si>
  <si>
    <t>Челябинская область, Карталинский район,  с. Анненское, пер. Школьный, 5, Annensk2007yandex.ru</t>
  </si>
  <si>
    <r>
      <t xml:space="preserve">456835 Челябинская область, г. Касли ул.Декабристов, 99 тел/факс 8(3514)92-52-29. E - mail: </t>
    </r>
    <r>
      <rPr>
        <u/>
        <sz val="12"/>
        <color indexed="8"/>
        <rFont val="Times New Roman"/>
        <family val="1"/>
        <charset val="204"/>
      </rPr>
      <t>kasli24@mail.ru</t>
    </r>
  </si>
  <si>
    <r>
      <t xml:space="preserve">456831 Челябинская область,  п. Вишневогорск,  ул.Пионерская, 13,  тел/факс 8(3514)93-62-66. E - mail: </t>
    </r>
    <r>
      <rPr>
        <u/>
        <sz val="12"/>
        <color indexed="8"/>
        <rFont val="Times New Roman"/>
        <family val="1"/>
        <charset val="204"/>
      </rPr>
      <t>schoolvishnevka@rambler.ru</t>
    </r>
  </si>
  <si>
    <r>
      <t xml:space="preserve">456830 Челябинская область,  г. Касли, ул.Ленина, 42, тел: 8(3514)92-50-15. E - mail: </t>
    </r>
    <r>
      <rPr>
        <u/>
        <sz val="12"/>
        <color indexed="8"/>
        <rFont val="Times New Roman"/>
        <family val="1"/>
        <charset val="204"/>
      </rPr>
      <t>kaslischool_27@mail.ru</t>
    </r>
  </si>
  <si>
    <r>
      <t xml:space="preserve">456840 Челябинская область, Каслинский район, с. Тюбук, ул.Труда, 1а,   тел/факс 8(3514)93-13-08. E - mail: </t>
    </r>
    <r>
      <rPr>
        <u/>
        <sz val="12"/>
        <color indexed="8"/>
        <rFont val="Times New Roman"/>
        <family val="1"/>
        <charset val="204"/>
      </rPr>
      <t>tubuk_sosch@   mail.ru</t>
    </r>
  </si>
  <si>
    <r>
      <t xml:space="preserve">456847 Челябинская область, Каслинский район, п. Береговой, ул.Суворова, 17,  тел/факс 8(3514)93-77-74. E - mail: </t>
    </r>
    <r>
      <rPr>
        <u/>
        <sz val="12"/>
        <color indexed="8"/>
        <rFont val="Times New Roman"/>
        <family val="1"/>
        <charset val="204"/>
      </rPr>
      <t>bereg_99@inbox.ru</t>
    </r>
  </si>
  <si>
    <r>
      <t>456850 Челябинская область, Каслинский район, с.Багаряк, ул.Свердлова, 22, тел/факс 8(3514)93-53-92.  E - mail:</t>
    </r>
    <r>
      <rPr>
        <u/>
        <sz val="12"/>
        <color indexed="8"/>
        <rFont val="Times New Roman"/>
        <family val="1"/>
        <charset val="204"/>
      </rPr>
      <t xml:space="preserve"> bag1688@yandex.ru</t>
    </r>
  </si>
  <si>
    <r>
      <t xml:space="preserve">456851 Челябинская область, Каслинский район,  с. Огневское,  ул.Школьная, 1,  тел/факс 8(3514)93-55-86.  E - mail: </t>
    </r>
    <r>
      <rPr>
        <u/>
        <sz val="12"/>
        <color indexed="8"/>
        <rFont val="Times New Roman"/>
        <family val="1"/>
        <charset val="204"/>
      </rPr>
      <t>ognyovo@rambler.ru</t>
    </r>
  </si>
  <si>
    <r>
      <t xml:space="preserve">456856 Челябинская область, Каслинский район, с. Шабурово, ул.Ленина, 59,  тел/факс 8(3514)93-34-33. E - mail: </t>
    </r>
    <r>
      <rPr>
        <u/>
        <sz val="12"/>
        <color indexed="8"/>
        <rFont val="Times New Roman"/>
        <family val="1"/>
        <charset val="204"/>
      </rPr>
      <t>ural35149@yandex.ru</t>
    </r>
  </si>
  <si>
    <r>
      <t xml:space="preserve">456848 Челябинская область, Каслинский район, с. Булзи, ул.Школьная, 1,  тел/факс 8(3514)93-25-91. E - mail: </t>
    </r>
    <r>
      <rPr>
        <u/>
        <sz val="12"/>
        <color indexed="8"/>
        <rFont val="Times New Roman"/>
        <family val="1"/>
        <charset val="204"/>
      </rPr>
      <t>bulsisoch@rambler.ru</t>
    </r>
  </si>
  <si>
    <t>456686, Челябинская область, Красноармейский район, с. Алабуга, ул. Комсомольская</t>
  </si>
  <si>
    <t>Палаточный лагерь для оздоровления и отдыха детей на озере Сугояк поселок Черемушки</t>
  </si>
  <si>
    <t>Челябинская область, Красноармейский район, п. Черемушки, 8(35150)21445, krasnoarm_cdod@mail.ru</t>
  </si>
  <si>
    <t>457228, Челябинская область, Чесменский район,  п.Беловка,   ул. Нижняя, 28</t>
  </si>
  <si>
    <t>457231, Челябинская обл., Чесменский р-н, п. Березинский, ул. Школьная, 10</t>
  </si>
  <si>
    <t>457226, Челябинская обл., Чесменский р-н,п. Редутово,   ул. Гагарина, 27</t>
  </si>
  <si>
    <t>457230, Челябинская обл., Чесменский р-н, с. Светлое,  ул. Пушкина, 39</t>
  </si>
  <si>
    <t>457240, Челябинская обл., Чесменский р-н, п. Тарасовка,    ул. 30 лет Победы, 1а</t>
  </si>
  <si>
    <t>457220, Челябинская обл., Чесменский р-н, с. Чесма,    ул. Антонникова, 33</t>
  </si>
  <si>
    <t>457237, Челябинская обл., Чесменский р-н, п. Углицкий,   ул. Школьная, 10а</t>
  </si>
  <si>
    <t>457229, Челябинская обл., Чесменский р-н, п. Цвиллинга,   ул. Труда, 16</t>
  </si>
  <si>
    <t>457220, Челябинская обл., Чесменский р-н, с. Чесма,   ул. Чапаева, 28а</t>
  </si>
  <si>
    <t>456484 Челябинская область Уйский район с.Вандышевка, ул.40 лет Победы, 2</t>
  </si>
  <si>
    <t>150 мест. В учебный период. 3- 12 лет, в летний период, 7- 14 лет</t>
  </si>
  <si>
    <t>100 мест, 3-15 лет</t>
  </si>
  <si>
    <t xml:space="preserve"> круглосуточных 50 мест</t>
  </si>
  <si>
    <t>Детский оздоровительный лагерь "Дзержинец"</t>
  </si>
  <si>
    <t>Федеральное казенное учреждение Исправительная колония № 1 Государственного управления Федеральной службы исполнения наказаний России по Челябинской области</t>
  </si>
  <si>
    <t>264 места                                         6 - 15 лет</t>
  </si>
  <si>
    <t>Дети размещаются в 2-х этажных,  благоустроенных, отапливаемых корпусах; 4-, 5, 6, 8 -местных номерах. Столовая на 500 посадочных мест, банно-прачечный комплекс с сауной; 31 душевая кабина, комната гигиены. Для организации отдыха детей имеются волейбольные и баскетбольная площадки, столы для настольного тенниса; клуб с широкоформатной установкой на 500 посадочных мест, библиотека, оборудованный пляж, лодки, катамараны</t>
  </si>
  <si>
    <t>Государственное бюджетное учреждение здравоохранения детский санаторий "Каменный цветок" для лечения туберкулеза всех форм"</t>
  </si>
  <si>
    <t>С 2015 г. на капитальном ремонте</t>
  </si>
  <si>
    <t>Муниципальное казенное общеобразовательное учреждение «Основная общеобразовательная школа с. Тюбеляс»</t>
  </si>
  <si>
    <t xml:space="preserve">Муниципальное казённое  специальное (коррекционное) образовательное учреждение для обучающихся, воспитанников с ограниченными возможностями здоровья «Специальная (коррекционная) общеобразовательная школа-интернат»                              </t>
  </si>
  <si>
    <t>Озерский городской округ</t>
  </si>
  <si>
    <t>Муниципальное бюджетное общеобразовательное учреждение "Кунашакская средняя общеобразовательная школа"</t>
  </si>
  <si>
    <t>Детский оздоровительный лагерь "Радуга"</t>
  </si>
  <si>
    <t>ЗАО "Кыштымский медеэлектролитный завод"</t>
  </si>
  <si>
    <t xml:space="preserve">сезонный
1 смена
с 06 июня по 26 июня
</t>
  </si>
  <si>
    <t xml:space="preserve">254 мест
с 6 до 18 лет
</t>
  </si>
  <si>
    <t xml:space="preserve">Муниципальное автономное учреждение «Детский оздоровительный лагерь «Заря»  </t>
  </si>
  <si>
    <t>Администрация Верхнеуральского муниципального района в лице Управления образования администрации Верхнеуральского муниципального района</t>
  </si>
  <si>
    <t>19500 – 00 руб.</t>
  </si>
  <si>
    <t>115,75 руб. х 18 дней = 2083,50 руб., родительская плата - 290,00 руб</t>
  </si>
  <si>
    <t>Муниципальное учреждение "Загородный детский оздоровительный лагерь "Солнечный"</t>
  </si>
  <si>
    <t xml:space="preserve">Управление образования администрации Увельского муниципального района Челябинской области </t>
  </si>
  <si>
    <t>240 мест; возрастная категория 7-15 лет</t>
  </si>
  <si>
    <t>Детский оздоровительный лагерь с дневным пребыванием детей при МБОУ "Хомутининская СОШ"</t>
  </si>
  <si>
    <t>ДОЛ "Лесная сказка"</t>
  </si>
  <si>
    <t>Муниципальное  бюджетное общеобразовательное учреждение "Средняя общеобразовательная школа № 1"</t>
  </si>
  <si>
    <t>Муниципальное  бюджетное общеобразовательное учреждение "Средняя общеобразовательная школа № 2"</t>
  </si>
  <si>
    <t>Муниципальное  бюджетное общеобразовательное учреждение "Средняя общеобразовательная школа № 6"</t>
  </si>
  <si>
    <t>Муниципальное  бюджетное общеобразовательное учреждение основная общеобразовательная школа № 9</t>
  </si>
  <si>
    <t>Муниципальное  бюджетное общеобразовательное учреждение "Начальная общеобразовательная школа № 11"</t>
  </si>
  <si>
    <t>Муниципальное образовательное учреждение
Баландинская основная общеобразовательная школа</t>
  </si>
  <si>
    <t>70                                              6-18 лет</t>
  </si>
  <si>
    <t>70                                            6-18 лет</t>
  </si>
  <si>
    <t>100                                       6-18 лет</t>
  </si>
  <si>
    <t>65                                              6-18 лет</t>
  </si>
  <si>
    <t>Детский лагерь труда и отдыха дневного пребывания "Непоседы" при физкультурно-оздоровительном комплексе и летней площадки базы отдыха «Прометей» Челябинского ЛПУМГ</t>
  </si>
  <si>
    <t>Челябинское ЛПУМГ, филиал ООО «Газпром трансгаз Екатеринбург»</t>
  </si>
  <si>
    <t xml:space="preserve">Администрация города Челябинска в лице Управления по физической культуре, спорту и туризму Администрации города Челябинска </t>
  </si>
  <si>
    <t>Детский оздоровительный лагерь"Ветерок"</t>
  </si>
  <si>
    <t>Учреждение ОАО "Челябинский металлургический комбинат" санаторий-профилакторий "Каштак"</t>
  </si>
  <si>
    <t>Детский оздоровительный лагерь "Лесная Застава"</t>
  </si>
  <si>
    <t>ОАО "Челябинский цинковый завод"</t>
  </si>
  <si>
    <t>456518, Челябинский область Сосновский район д. Ключевка  юр. адрес: 454008, г. Челябинск, Свердловский тракт, 24                                                          ok-zastava@mail.ru</t>
  </si>
  <si>
    <t>зима, весна, осень - 250 чел. лето 280</t>
  </si>
  <si>
    <t>Комитет по делам образования города Челябинска</t>
  </si>
  <si>
    <t>Полевой туристский лагерь «Тургояк» МАУДО «ЦДЮТур «Космос» (палаточного типа)</t>
  </si>
  <si>
    <t>Муниципальное автономное учреждение дополнительного образования
"Центр детско-юношеского туризма "КОСМОС" г. Челябинска</t>
  </si>
  <si>
    <t>фактический адрес: Миасский городской округ, квартал 29 (части выделов 2, 4), Тургоякского  участкового лесничества Миасского лесничества на земельном участке, принадлежащем МАУДО "ЦДЮТур «Космос» на праве постоянного (бессрочного) пользования. Юридический адрес: 454085, г. Челябинск, ул. Кулибина, 54
kosmos-tur@mail.ru (В теме письма «по лагерю»)
773-58-08, 772-35-98(ф)</t>
  </si>
  <si>
    <t>Палаточный лагерь. Размещение в палатках (спальники, туристические коврики).  Практические занятия на местности по спортивному ориентированию, пешеходному и водному туризму, скалолазанию, краеведению. Досуговые и развивающие мероприятия, экскурсия на водном катамаране по оз. Тургояк.</t>
  </si>
  <si>
    <t>14 дневная смена –11550;
9 дневная смена - 8305; 
6 дневная смена – 6380</t>
  </si>
  <si>
    <t>Полевой туристский лагерь «Тургояк»  - размещение в палатках с полным самообслуживанием, с участие в туристском походе по Национальному парку Таганай (в 14 и 9 дневных сменах) и окрестностям озера Тургояк (6 дневных сменах). http://kosmos.tw1.ru/node/1164 Блажийший населённый пункт - п. Тургояк Миасского городского округа.</t>
  </si>
  <si>
    <t>143 места                                                                7 - 16 лет</t>
  </si>
  <si>
    <t>ЛДП при МАОУ "СОШ №5"</t>
  </si>
  <si>
    <t>456910, Челябинская область, г.Сатка,ул 50 лет ВЛКСМ 24-а,тел. 835161 3-41-83</t>
  </si>
  <si>
    <t xml:space="preserve">Лагерь дневного пребывания "Совенок" на базе МКОУ "СОШ №8 г. Бакала"                                        </t>
  </si>
  <si>
    <t>456900 Челябинская область, Саткинский район, город Бакал, ул. Ленина, д.23</t>
  </si>
  <si>
    <t>Лагерь Дневного пребывания при МБОУ "СОШ №9"</t>
  </si>
  <si>
    <t>Челябинская область, г.Бакал, ул. А. Костылева, д.7. тел. 8(35161)6-13-82     почта 74322_s_015@mail.ru</t>
  </si>
  <si>
    <t xml:space="preserve">456913, Челябинская область, 
г. Сатка, Западный район, микрорайон 1, 1
8(35161) 59232
74322_s_003@mail.ru
</t>
  </si>
  <si>
    <t xml:space="preserve">Лагерь дневного пребывания "Родничок" при МБОУ "СОШ №11" </t>
  </si>
  <si>
    <t>Челяб. обл.,              г. Сатка, ул. 40 лет Победы, 15 8(351)61-3-01-08 mousoh11@mail.ru</t>
  </si>
  <si>
    <t xml:space="preserve">Лагерь дневного пребывания при
муниципальном 
автономном
общеобразовательном учреждении 
средняя общеобразовательная школа № 12
</t>
  </si>
  <si>
    <t xml:space="preserve"> Летний оздоровительный лагерь с дневным пребыванием " Солнышко" при МБОУ сош №13</t>
  </si>
  <si>
    <t>456915, Челябинская область, город Сатка, ул. Карла Маркса, д. 45   тел 8(351)61-3-24-34; Е-mail: 74322_s_005@mail.ru</t>
  </si>
  <si>
    <t>1 смена - 100 человек; 2 смена - 95 человек</t>
  </si>
  <si>
    <t>Муниципальное казенное общеобразовательное учреждение «Средняя общеобразовательная школа №21 им. Героя Советского Союза Г.М. Лаптева»</t>
  </si>
  <si>
    <t>Лагерь дневного пребывания «Непоседы» Муниципальное   казенное общеобразовательное учреждение «Основная общеобразовательная школа № 24»</t>
  </si>
  <si>
    <t>456913, Челябинская область , п.Бердяуш, у. Пушкина, д.1а  8(35161)71710, Эл. адрес 74322_S_010@mail.ru</t>
  </si>
  <si>
    <t>ЛДП "Сказка" при МБОУ"СОШ № 40"</t>
  </si>
  <si>
    <t xml:space="preserve">В лагере созданы оптимальные условия для проведения досуга детей: игровые комнаты, столовая, мед. кабинет, спор. зал, библиотека, компьютерный, актовый зал, спортивная площадка. </t>
  </si>
  <si>
    <t>Саткинский район, р.п. Бердяуш, ул. Советская 1а                71-6-00; 71-6-70;      74322_s_009@mail.ru</t>
  </si>
  <si>
    <t xml:space="preserve">40 мест в одну смену;                   7-18 лет     </t>
  </si>
  <si>
    <t>Игровые, отрядные комнаты; спортивный зал, стадион, столовая</t>
  </si>
  <si>
    <t xml:space="preserve"> Лагерь дневного пребывания детей "Радуга" Муниципальное казенное общеобразовательное учреждение "Специальная (коррекционная) школа VIII вида с наличием интерната для обучающихся с ограниченными возможностями здоровья»</t>
  </si>
  <si>
    <t>456910, Челябинская область, г. Сатка, ул. Матросова, № 8 а, Тел. (8-35161)5-50-51, E-mail: 74322-_s_011@mail.ru</t>
  </si>
  <si>
    <t>По 30 человек  в смену, в возрасте от 7 до 18 лет.  Категория детей: дети с ОВЗ (учащиеся школы) и здоровые сверстники.</t>
  </si>
  <si>
    <t xml:space="preserve"> Челябинская область, Саткинский р-он, п. Сулея,ул. Луговая 36, тел.8(35161)73390, эл.адрес 74322_s_023@mail.ru</t>
  </si>
  <si>
    <t xml:space="preserve">Лагерь дневного пребывания при
муниципальном казенном оздоровительном образовательном учреждении санаторного типа для детей, нуждающихся в длительном лечении. 
Санаторная школа-интернат р.п. Межевой
</t>
  </si>
  <si>
    <t>сезонный
1 смена
06.06 -18.06.2016 года</t>
  </si>
  <si>
    <t>1389,00 рублей</t>
  </si>
  <si>
    <t>578,75 рублей
1389,00 рублей</t>
  </si>
  <si>
    <t>1389,00 рублей
578,75 рублей</t>
  </si>
  <si>
    <t>ЛДП при МКОУ "СОШ № 1" г.Миньяр "Школа Здоровья"</t>
  </si>
  <si>
    <t>140 мест
6-18 лет</t>
  </si>
  <si>
    <t>120 мест
6-18 лет</t>
  </si>
  <si>
    <t>ЛДП при филиале МКОУ "СОШ № 1" г.Сим «Родина моя»</t>
  </si>
  <si>
    <t>15 мест
10 - 18 лет</t>
  </si>
  <si>
    <t>578,75 рублей</t>
  </si>
  <si>
    <t>Благоустроенный двухэтажный корпус на 80 детей, два деревянных корпуса, неблагоустроенные, столовая на 200 мест, душевая, танцплощадка, спортивный городок, футбольное поле, пляж на берегу озера малый Сунукль.</t>
  </si>
  <si>
    <t>Муниципальное казенное общеобразовательное учреждение "Основная общеобразовательная школа № 4"</t>
  </si>
  <si>
    <t xml:space="preserve">25,                                             учащиеся 6-18 лет </t>
  </si>
  <si>
    <t>457400, с. Агаповка, ул. Железнодорожная, 15            mou_asosh_ 02@mail.ru</t>
  </si>
  <si>
    <t xml:space="preserve">сезонный </t>
  </si>
  <si>
    <t>457410, п. Буранный, ул. Школьная, 1     buran.sosh@mail.ru</t>
  </si>
  <si>
    <t>457431, п. Магнитный, ул. 60 лет Октября, 2 magnitnaya@mail.ru</t>
  </si>
  <si>
    <t>457419, п. Наровчатка, ул. Школьная, 9  nnarovchatka@mail.ru</t>
  </si>
  <si>
    <t>457416, п. Приморский, ул. Клубная, 11 primorsk_07@mail.ru</t>
  </si>
  <si>
    <t>200 мест,             6-18 лет</t>
  </si>
  <si>
    <t>56 мест,            6-18 лет</t>
  </si>
  <si>
    <t>456684, Челябинская область, Красноармейский район с. Бродокалмак, ул. 1-я Краснознаменная, 3-13-33</t>
  </si>
  <si>
    <t>125 мест,           от 6-18 лет</t>
  </si>
  <si>
    <t>456675, Челябинская область, Красноармейский район,  п. Дубровка, ул.Ленина, 2</t>
  </si>
  <si>
    <t xml:space="preserve">70 мест,               6-18 лет </t>
  </si>
  <si>
    <t>456686, Челябинская область, Красноармейский район п. Луговой, ул.Гагарина, 14</t>
  </si>
  <si>
    <t xml:space="preserve">60 мест,                 6-18 лет </t>
  </si>
  <si>
    <t>456664, Челябинская область, Красноармейский район с. Канашево, ул. Солнечная, 1</t>
  </si>
  <si>
    <t>125 мест,             6-18 лет</t>
  </si>
  <si>
    <t>456670, Челябинская область, Красноармейский район п. Мирный, ул. Пионерская, 11</t>
  </si>
  <si>
    <t>120 мест,              6-18 лет</t>
  </si>
  <si>
    <t>456674, Челябинская область, Красноармейский район, п.  Лазурный, ул. Героев, 2</t>
  </si>
  <si>
    <t>456661, Челябинская область, Красноармейский район, п. Октябрьский, ул. Центральная, 1, 61-1-13</t>
  </si>
  <si>
    <t>95 мест,            6-18 лет</t>
  </si>
  <si>
    <t>456690, Челябинская область, Красноармейский район, с. Русская Теча, ул. Чапаева, 25</t>
  </si>
  <si>
    <t xml:space="preserve">56 мест,            6-18 лет </t>
  </si>
  <si>
    <t>456695, Челябинская область, Красноармейский район,  с. Сугояк, ул. Казанцева, 90 а</t>
  </si>
  <si>
    <t>60 мест,            6-18 лет</t>
  </si>
  <si>
    <t xml:space="preserve"> 456680, Челябинская область, Красноармейский район, с. Шумово ул. Школьная, 6</t>
  </si>
  <si>
    <t>50 мест,            6-18 лет</t>
  </si>
  <si>
    <t xml:space="preserve"> 456665, Челябинская область, Красноармейский район, с. Калуга-Соловьевска , ул. Центральная, 6, 25-1-81, 8 902 606 06 30</t>
  </si>
  <si>
    <t>30 места,            6-12 лет</t>
  </si>
  <si>
    <t>456664, Челябинская область, Красноармейский район, с. Таукаево, ул.Салавата Юлаева, 9</t>
  </si>
  <si>
    <t>30 мест,              6-12 лет</t>
  </si>
  <si>
    <t>456687, Челябинская область, Красноармейский район, с. Теренкуль, ул. Школьная, 18, 24-2-03, 8 902 606 30 80</t>
  </si>
  <si>
    <t>20 мест,             6-12 лет</t>
  </si>
  <si>
    <t>456674, Челябинская обл., Красноармейский р-н, п. Лазурный, 8(351)50-41-500, (351)240-21-40, cheryomushki@mail.ru</t>
  </si>
  <si>
    <t>100 мест                             6-18 лет</t>
  </si>
  <si>
    <t xml:space="preserve">Муниципальное автономное учреждение "Центр отдыха и оздоровления детей "Лесная сказка" </t>
  </si>
  <si>
    <r>
      <t xml:space="preserve">456238, Челябинская область, город Златоуст, улица Чернореченская; Адрес юридический: 456238, Челябинская область, город Златоуст, улица Чернореченская; Телефоны: 8-(3513)-62-31-80; 8-(3513)-62-33-23; 8-(3513)-62-38-10; Электронная почта: </t>
    </r>
    <r>
      <rPr>
        <u/>
        <sz val="12"/>
        <color theme="1"/>
        <rFont val="Times New Roman"/>
        <family val="1"/>
        <charset val="204"/>
      </rPr>
      <t>babunova53@mail,ru</t>
    </r>
  </si>
  <si>
    <t>Общество с ограниченной ответственностью "Златоустовский электрометаллургичекий завод"</t>
  </si>
  <si>
    <t xml:space="preserve">330  детей в одну смену, дети от 6-18 лет </t>
  </si>
  <si>
    <t xml:space="preserve">сезонный 1 смена, с 01.06.2016 по 22.06.2016                                                                                                                                                                                     </t>
  </si>
  <si>
    <t xml:space="preserve">   200 / с 7 до 18 лет</t>
  </si>
  <si>
    <t>сезонный 1 смена, с 01.06.2016 по 22.06.2016</t>
  </si>
  <si>
    <t>250 /с 7 до 18 лет</t>
  </si>
  <si>
    <t xml:space="preserve"> 50 /с 7 до 18 лет</t>
  </si>
  <si>
    <t>Муниципальное автономное общеобразовательное учреждение «Средняя общеобразовательная школа №21» СП №5, 29</t>
  </si>
  <si>
    <t xml:space="preserve">     250 /с 7 до 18 лет</t>
  </si>
  <si>
    <t>Челябинская область, г. Златоуст, Северо-Западный район,2 квартал, школа№ 37</t>
  </si>
  <si>
    <t>Челябинская область, г.Златоуст, ул.Аносова, д.239-241</t>
  </si>
  <si>
    <t>130 мест                                                      6-18 лет</t>
  </si>
  <si>
    <t>Лагерь дневного пребывания муниципального казённого общеобразовательного учреждения "Белоносовская средняя общеобразовательная школа"</t>
  </si>
  <si>
    <t>120 мест               с 6 лет до 15 лет</t>
  </si>
  <si>
    <t>Лагерь дневного пребывания муниципального казённого общеобразовательного учреждения" Еманжелинская средняя общеобразовательная школа"</t>
  </si>
  <si>
    <t>Лагерь дневного пребывания муниципального казённого общеобразовательного учреждения "Каратабанская средняя общеобразовательная школа"</t>
  </si>
  <si>
    <t>100 мест               с 6 лет до 15 лет</t>
  </si>
  <si>
    <t>Лагерь дневного пребывания бюджетного бюджетного общеобразовательного учреждения "Коелгинская средняя общеобразовательная школа"</t>
  </si>
  <si>
    <t>150 мест               с 6 лет до 15 лет</t>
  </si>
  <si>
    <t>Лагерь дневного пребывания муниципального казённого общеобразовательного учреждения "Лебедёвская основная общеобразовательная школа"</t>
  </si>
  <si>
    <t>30 мест               с 6 лет до 15 лет</t>
  </si>
  <si>
    <t>Лагерь дневного пребывания муниципального казённого общеобразовательного учреждения "Новобатуринская средняя общеобразовательная школа"</t>
  </si>
  <si>
    <t>50 мест               с 6 лет до 15 лет</t>
  </si>
  <si>
    <t>Лагерь дневного пребывания муниципального бюджетного общеобразовательного учреждения "Селезянская средняя общеобразовательная школа"</t>
  </si>
  <si>
    <t>Лагерь дневного пребывания муниципального казённого общеобразовательного учреждения "Пискловская основная общеобразовательная школа"</t>
  </si>
  <si>
    <t>Лагерь дневного пребывания муниципального казённого общеобразовательного учреждения "Потаповская основная общеобразовательная школа"</t>
  </si>
  <si>
    <t>Муниципальное казённое общеобразовательное учреждение «Основная общеобразовательная школа  с.Минка»</t>
  </si>
  <si>
    <t xml:space="preserve">220 человек
От 6 до 16 лет
</t>
  </si>
  <si>
    <t>До 30 человек, от 7-18 лет</t>
  </si>
  <si>
    <t>456080, Челябинская область, г.Трехгорный, ул.Островского, 16, 8(35191)62284, MarinaGrig@bk.ru</t>
  </si>
  <si>
    <t>456080, Челябинская область, г.Трехгорный, ул. Ленина, 6,  8(35191)62334, director@sch106.trg.ru</t>
  </si>
  <si>
    <t xml:space="preserve">456080, Челябинская область, г.Трехгорный, ул. Мира, 30, 8(35191)62932, director@sch112.trg.ru </t>
  </si>
  <si>
    <t>456080, Челябинская область, г.Трехгорный, ул.Космонавтов, 20А 8(35191)62088, secretar_sch108@mail.ru</t>
  </si>
  <si>
    <t>456080, Челябинская область, г.Трехгорный, ул. Мира, 20, 8(35191)62251, director@sch109.trg.ru</t>
  </si>
  <si>
    <t xml:space="preserve">456080, Челябинская область, г.Трехгорный, ул. 60 лет Октября, 6, 8(35191)69051, schor1@mail.ru </t>
  </si>
  <si>
    <t>54 места                                    16 - 17 лет</t>
  </si>
  <si>
    <t>456080, Челябинская область, г.Трехгорный, ул. Островского, 16,  8(35191)61571, muktrg@mail.ru</t>
  </si>
  <si>
    <t>1 смена -150 мест                                      3 смена - 150 мест                       14-18 лет</t>
  </si>
  <si>
    <t>сезонный (летний период)</t>
  </si>
  <si>
    <t xml:space="preserve">870 мест в смену,
возраст детей-
 6-18 лет
</t>
  </si>
  <si>
    <t xml:space="preserve">550 мест в смену,
возраст детей
6-18 лет 
</t>
  </si>
  <si>
    <t>2300 руб.</t>
  </si>
  <si>
    <t xml:space="preserve">Муниципальное общеобразовательное учреждение «Средняя общеобразовательная школа № 7» города Магнитогорска </t>
  </si>
  <si>
    <t>1 смена – 100 мест,
 6-18 лет</t>
  </si>
  <si>
    <t xml:space="preserve">455049, Россия, Челябинская область, г Магнитогорск,  ул. Галиуллина, 20,тел: 34-56-24, sch18@bk.ru 
</t>
  </si>
  <si>
    <t xml:space="preserve">455016, Россия, Челябинская область, г Магнитогорск,  ул. Чкалова, 17,  тел:  48-85-14, mschool162006@yandex.ru </t>
  </si>
  <si>
    <t xml:space="preserve">80 мест,
6-18 лет
</t>
  </si>
  <si>
    <t>455019, Челябинская область, город Магнитогорск, улица Рубинштейна, дом 2</t>
  </si>
  <si>
    <t>Муниципальное общеобразовательное учреждение "Средняя общеобразовательная школа  № 31" города Магнитогорска</t>
  </si>
  <si>
    <t xml:space="preserve">200 мест, 
6-18 лет
</t>
  </si>
  <si>
    <t xml:space="preserve">80 мест   6-18 лет      </t>
  </si>
  <si>
    <t>Муниципальное общеобразовательное учреждение «Средняя общеобразовательная школа № 59 им. И.Ромазана» города Магнитогорска</t>
  </si>
  <si>
    <t>455021, Челябинская область,  город Магнитогорск, улица Труда, дом 19, корпус 1</t>
  </si>
  <si>
    <t>1 смена – 100 мест,
6-18 лет</t>
  </si>
  <si>
    <t xml:space="preserve">1 смена – 270 мест,
2 смена – 200 мест
6-18 лет
</t>
  </si>
  <si>
    <t>1 смена – 200 мест
2 смена – 130 мест,
6-18 лет</t>
  </si>
  <si>
    <t>Муниципальное общеобразовательное учреждение «Средняя общеобразовательная школа № 6» города Магнитогорска</t>
  </si>
  <si>
    <t xml:space="preserve">455026, Челябинская область, город Магнитогорск, 
проспект Карла Маркса, дом 86
</t>
  </si>
  <si>
    <t xml:space="preserve">80 мест
6-18 лет
</t>
  </si>
  <si>
    <t xml:space="preserve">1 смена – 100 мест
2 смена – 80 мест,
6-18 лет
</t>
  </si>
  <si>
    <t xml:space="preserve">1 смена – 100 мест,
6-18 лет
</t>
  </si>
  <si>
    <t xml:space="preserve">1 смена – 150 мест
2 смена – 125 мест
6-18 лет
</t>
  </si>
  <si>
    <t xml:space="preserve">1 смена – 200 мест,
2 смена – 200 мест,
6-18 лет
</t>
  </si>
  <si>
    <t xml:space="preserve">90 мест,
6-17 лет
</t>
  </si>
  <si>
    <t xml:space="preserve">1 смена – 125 мест,
6-18 лет
</t>
  </si>
  <si>
    <t xml:space="preserve">80 мест,
6-17 лет
</t>
  </si>
  <si>
    <t>Профильная смена- 5850 руб.; оздоровительная смена -11200 руб.</t>
  </si>
  <si>
    <t>Лагерь дневного пребывания при   муниципальном общеобразовательном учреждении "Гумбейская средняя общеобразовательная школа" «Искра»</t>
  </si>
  <si>
    <t>Лагерь дневного пребывания при  муниципальном общеобразовательном учреждении "Кассельская средняя общеобразовательная школа" «Родничок»</t>
  </si>
  <si>
    <t>Лагерь дневного пребывания при муниципальном общеобразовательном учреждении "Остроленская средняя общеобразовательная школа" «Улыбка»</t>
  </si>
  <si>
    <t xml:space="preserve">Лагерь дневного пребывания при 
муниципальном общеобразовательном учреждении "Куликовская средняя общеобразовательная школа" «Улыбка»
</t>
  </si>
  <si>
    <t xml:space="preserve">Лагерь дневного пребывания при 
муниципальном общеобразовательном учреждении "Парижская средняя общеобразовательная школа" «Солнышко»
</t>
  </si>
  <si>
    <t>40 мест;   7-15 лет</t>
  </si>
  <si>
    <t xml:space="preserve">Палаточный лагерь "Пилигрим" при ОУ: Муниципальное бюджетное общеобразовательное учреждение "Петропавловская средняя общеобразовательная школа Кусинский район" </t>
  </si>
  <si>
    <t xml:space="preserve"> 60 мест;   12-17 лет</t>
  </si>
  <si>
    <t>40  мест, 7-15</t>
  </si>
  <si>
    <t>53 мест, 7-15</t>
  </si>
  <si>
    <t>65 мест, 7-15</t>
  </si>
  <si>
    <t>50 мест,  7-15</t>
  </si>
  <si>
    <t>60 места, 7-15</t>
  </si>
  <si>
    <t>40 мест, 7-15</t>
  </si>
  <si>
    <t>60 мест, 7-15</t>
  </si>
  <si>
    <t>45 мест, 7-15</t>
  </si>
  <si>
    <t>50 мест, 7-15</t>
  </si>
  <si>
    <t>52 места, 7-15</t>
  </si>
  <si>
    <t>40 места, 7-15</t>
  </si>
  <si>
    <t>25 мест, 7-15</t>
  </si>
  <si>
    <t>50 место, 7-15</t>
  </si>
  <si>
    <t>55 места, 7-15</t>
  </si>
  <si>
    <t>Лагерь дневного пребывания детей  при Муниципальном казенном общеобразовательном учреждении "Школа  № 2"г.Пласта</t>
  </si>
  <si>
    <t xml:space="preserve">457020 Челябинская область г.Пласт, ул.Мамина-Сибиряка,2а 
8351602-25-76   school2-plast@mail.ru
</t>
  </si>
  <si>
    <t xml:space="preserve">Лагерь дневного пребывания детей Муниципального казенного общеобразовательного учреждения «Специальная школа–интернат №8» г.Пласта </t>
  </si>
  <si>
    <t>Лагерь дневного пребывания детей при Муниципальном общеобразовательном учреждении "Школа №12" г.Пласта</t>
  </si>
  <si>
    <t xml:space="preserve">40
С 7 до 15 лет
</t>
  </si>
  <si>
    <t>Лагерь с дневным пребыванием детей на базе Муниципального казенного общеобразовательного учреждения "Школа № 17" с.Борисовка</t>
  </si>
  <si>
    <t>Лагерь дневного пребывания детей при Муниципальном казенном общеобразовательном учреждении "Школа №16" с.Верхняя Кабанка</t>
  </si>
  <si>
    <t xml:space="preserve">457037 Челябинская область, Пластовский район, с. Верхняя Кабанка улица Школьная, 9. Тел. 83516033122
vkabanka16@mail.ru
</t>
  </si>
  <si>
    <t>Лагерь дневного пребывания при Муниципальном казенном  общеобразовательном учреждении "Школа №18" с.Верхняя Санарка имени П.И.Сумина</t>
  </si>
  <si>
    <t xml:space="preserve">457036 Челябинская область, Пластовский район, п.Светлый, ул.Школьная 16
83516023830
svet_19-77@mail.ru
</t>
  </si>
  <si>
    <t>Лагерь с дневным пребыванием детей и подростков при Муниципальном казенном образовательном учреждении "Школа № 20" г. Пласта</t>
  </si>
  <si>
    <t xml:space="preserve">Лагерь дневного пребывания детей  при Муниципальном казенном образовательном учреждении "Школа № 15" с.Демарино   </t>
  </si>
  <si>
    <t xml:space="preserve">Пластовский р-он, с. Демарино, ул. Школьная 4,  8(351)60-2-34-61
demarino.school@mail.ru
</t>
  </si>
  <si>
    <t xml:space="preserve">Лагерь дневного пребывания Муниципального казенного  общеобразовательного учреждения "Школа № 14" с. Кочкарь  </t>
  </si>
  <si>
    <t xml:space="preserve">Лагерь дневного пребывания Муниципального казенного общеобразовательного учреждения «Степнинская  школа» </t>
  </si>
  <si>
    <t xml:space="preserve">457029 Челябинская область Пластовский район с Степное ул Гагарина 15а тел.
8351602-40-12 stepnoe74@rambler.ru
</t>
  </si>
  <si>
    <t>Лагерь дневного пребывания детей при Муниципальном казенном общеобразовательном учреждении "Школа №10 имени Героя Советского Союза М.П.Галкина города Пласта"</t>
  </si>
  <si>
    <t xml:space="preserve">457020,Челябинская обл. г.Пласт, ул.Октябрьская 54 
8(351-60)2-14-37
эл. почта school_10_plast@mail.ru
</t>
  </si>
  <si>
    <t xml:space="preserve">Муниципальное образовательное учреждение «Средняя общеобразовательная школа
с. Варламово»
</t>
  </si>
  <si>
    <t>МО "Чебаркульский муниципальный район" в лшице Управления образования адмнистрации Чебаркульского муниципального района.</t>
  </si>
  <si>
    <t xml:space="preserve">456407 Челябинская область, Чебаркульский район, с.Варламово,  ул. Кирова, д.40 mouvarlamovo@mail.ru
</t>
  </si>
  <si>
    <t>Условия для  проведения досуга имеюся: спротзал, актовый зал, спортивная площадка, библиотека.</t>
  </si>
  <si>
    <t xml:space="preserve">456408 Челябинская область, Чебаркульский район, п. Бишкиль, ул. Савельева, 35 moubishkil@mail.ru
</t>
  </si>
  <si>
    <t xml:space="preserve">456402 Челябинская область, Чебаркульский район, c. Травники, ул. Победы, 53 moutravniki@mail.ru
</t>
  </si>
  <si>
    <t xml:space="preserve">456416 Челябинская область, Чебаркульский район, д. Маскайка, ул.Механизаторов, 13maskayskaya_shkola@mail.ru
</t>
  </si>
  <si>
    <t>МО "Чебаркульский муниципальный район" в лице Управления образования адмнистрации Чебаркульского муниципального района.</t>
  </si>
  <si>
    <t xml:space="preserve">456410 Челябинская область, Чебаркульский район, c.Кундравы, ул. Труда 79, kundravinskaya_school@mail.ru
skaya_shkola
@mail.ru
</t>
  </si>
  <si>
    <t xml:space="preserve">456438 Челябинская область, Чебаркульский район, д.Боровое, ул. Молодежная 12,mouborovskaya@mail.ru
</t>
  </si>
  <si>
    <t xml:space="preserve">456418 Челябинская область, Чебаркульский район, с. Филимоново, ул. 8 марта, 1,moufilimonovo@mail.ru
</t>
  </si>
  <si>
    <t>Муниципальное учреждение  дополнительного образования «Чебаркульский районный центр детского творчества»</t>
  </si>
  <si>
    <t xml:space="preserve">Юридически: 456410 
Челябинская область, Чебаркульский район, с.Кундравы, ул, Труда 91-а 
Фактически: 456404,
Челябинская область, Чебаркульский район, п. Тимирязевский,
Мичурина, дом 9
</t>
  </si>
  <si>
    <t>Еманжелинский муниципальный район в лице адинистрации Еманжелинского муниципального района</t>
  </si>
  <si>
    <t>125  мест                               возраст                              6.5-14л</t>
  </si>
  <si>
    <t>Лагерь дневного пребывания муниципального бюджетного общеобразовательного учреждения средняя общеобразовательная школа №3  ДОЛ с ДПД приМБОУ"СОШ №3"</t>
  </si>
  <si>
    <t>Лагерь дневного пребывания муниципального бюджетного общеобразовательного учреждения средняя общеобразовательная школа №4  ДОЛ с ДПД приМБОУ"СОШ №4"</t>
  </si>
  <si>
    <t>110 мест                  возраст 6.5-14л</t>
  </si>
  <si>
    <t>Лагерь дневного пребывания муниципального бюджетного общеобразовательного учреждения средняя общеобразовательная школа №9 имени 63-ей добровольческой танковой бригады ДОЛ с ДПД при МБОУ "СОШ №9"</t>
  </si>
  <si>
    <t>110  мест                возраст 6.5-14л</t>
  </si>
  <si>
    <t>Лагерь дневного пребывания муниципального бюджетного общеобразовательного учреждения средняя общеобразовательная школа №9 (филиал)  ДОЛ с ДПД при МБОУ "СОШ №9"</t>
  </si>
  <si>
    <t>Лагерь дневного пребывания муниципального бюджетного общеобразовательного учреждения средняя общеобразовательная школа №11 ДОЛ с ДПД при МБОУ "СОШ №11"</t>
  </si>
  <si>
    <t>40 мест                   возраст 6.5-14л</t>
  </si>
  <si>
    <t>Лагерь дневного пребывания муниципального бюджетного общеобразовательного учреждения средняя общеобразовательная школа №14 ДОЛ с ДПД при МБОУ "СОШ №14"</t>
  </si>
  <si>
    <t>Лагерь дневного пребывания муниципального бюджетного общеобразовательного учреждения средняя общеобразовательная школа №15  ДОЛ с ДПД при МБОУ "СОШ №15"</t>
  </si>
  <si>
    <t>Лагерь дневного пребывания муниципального бюджетного общеобразовательного учреждения средняя общеобразовательная школа №16 ДОЛ с ДПД при МБОУ "СОШ №16"</t>
  </si>
  <si>
    <t>Лагерь дневного пребывания казенного учреждения дополнительного образования детей центр детского творчества "Радуга"                 МКУ ДО "ЦДТ "Радуга"</t>
  </si>
  <si>
    <t>50 мест                    возраст  6.5-14л</t>
  </si>
  <si>
    <t>сезонный               1 смена (июнь)</t>
  </si>
  <si>
    <t xml:space="preserve">220 детей
от 6 до 18 лет (включительно)
</t>
  </si>
  <si>
    <t xml:space="preserve">50 детей
от 6 до 18 лет (включительно)
</t>
  </si>
  <si>
    <t xml:space="preserve">150 детей
от 6 до 18 лет (включительно)
</t>
  </si>
  <si>
    <t xml:space="preserve">70 детей
от 6 до 18 лет (включительно)
</t>
  </si>
  <si>
    <t xml:space="preserve">30 детей
от 6 до 18 лет (включительно)
</t>
  </si>
  <si>
    <t xml:space="preserve">30
30
6-17 лет
</t>
  </si>
  <si>
    <t>1 смена 01.06-24.06</t>
  </si>
  <si>
    <t xml:space="preserve">2 смена – 80 мест,     6-18 лет
</t>
  </si>
  <si>
    <t xml:space="preserve">1 смена – 200 мест,
6-18лет
</t>
  </si>
  <si>
    <t xml:space="preserve">1 смена – 150 мест,
2 смена  - 80 мест
6-18 лет
</t>
  </si>
  <si>
    <t xml:space="preserve">2 смена – 80 мест,
6-18 лет
</t>
  </si>
  <si>
    <t xml:space="preserve">2смена – 80 мест,
6-18 лет
</t>
  </si>
  <si>
    <t>455005Россия, Челябинская область, г  Магнитогорск,   ул  Бахметьева, 11  
sch41@mail.ru</t>
  </si>
  <si>
    <t xml:space="preserve">1 смена –308 мест,
2 смена –200 мест
6-17 лет
</t>
  </si>
  <si>
    <t xml:space="preserve">1 смена – 100 мест,
2 смена – 80 мест
6-17 лет
</t>
  </si>
  <si>
    <t xml:space="preserve">1 смена – 80 мест,
6-17 лет
</t>
  </si>
  <si>
    <t xml:space="preserve">Юридический адрес: Уйский район, с.Уйское, ул.Балмасова, 6                                                                                                                                                                                         Местонахождение:                                  4,9 км. на  юг от с.Воронино.
</t>
  </si>
  <si>
    <t>Разработан план досуговых и спортивных мероприятий. Имеется спортивная площадка, футбольное поле, теннисный стол, спортивный инвентарь.</t>
  </si>
  <si>
    <t>454084 г.Челябинск ул.Береговая 99, 266-28-19 mbskou7@yandex.ru</t>
  </si>
  <si>
    <t xml:space="preserve"> Разработан план досуговых и спортивных мероприятий. Имеется спортивная площадка, футбольное поле, теннисный стол, спортивный инвентарь.</t>
  </si>
  <si>
    <t>Муниципальное автономное общеобразовательное учреждения «Гимназия № 23 г. Челябинска им. В.Д. Луценко» лагерь с дневным пребыванием детей «Маленькая страна»</t>
  </si>
  <si>
    <t>Муниципальное автономное общеобразовательное учреждение "Средняя общеобразовательная школа №50 города Челябинска"</t>
  </si>
  <si>
    <t>Муниципальное автономное общеобразовательное учреждение "Лицей № 97 г. Челябинска"Летний профильный лагерь "Калейдоскоп"</t>
  </si>
  <si>
    <t>Муниципальное бюджетное общеобразовательное учреждение «Средняя общеобразовательная школа № 109</t>
  </si>
  <si>
    <t>Муниципальное бюджетное учреждение дополнительного образования детей "Центр внешкольной работы "Радуга" г.Челябинска"</t>
  </si>
  <si>
    <t>МБУДО "ЦРТДиЮ "Победа" г. Челябинска"</t>
  </si>
  <si>
    <t>Муниципальное автономное учреждение дополнительного образования "Центр детского товрчества Гармония г.Челябинска"</t>
  </si>
  <si>
    <t xml:space="preserve">990 руб-1-но разовове питание; 2340 руб-2-х разовое питание; 2934 руб-3-х разовое питание </t>
  </si>
  <si>
    <t>150 человек, 6-18 лет</t>
  </si>
  <si>
    <t>120 человек, 6-18 лет</t>
  </si>
  <si>
    <t>Городской оздоровительный лагерь с дневным пребыванием детей на базе Муниципального бюджетного общеобразовательного учреждения «Средней общеобразовательной школы №19 г. Челябинска</t>
  </si>
  <si>
    <t>190 чел.ГОЛ 7-11 лет. Профильные отряды, трудовые объединения 12-15 лет</t>
  </si>
  <si>
    <t xml:space="preserve"> Игровые комнаты,   столовая,  актовый зал, спортивный зал, стадион, медикабинет, библиотека, читальный зал, санитарные комнаты.2.взаимодействие с партнерами: Дом детской культуры  «Ровесник», Центр детско-юношеский, камерный театр,    ООО «Производственная  компания  «Юбилейный»,  КМЖ Творчество», к/т «Кировец».</t>
  </si>
  <si>
    <t xml:space="preserve"> 810 рублей (2-х разовое питание), 360 рублей (1-разовое питание)</t>
  </si>
  <si>
    <t>Дневной оздоровительный лагерь «Радужный» при МБОУ СОШ № 52</t>
  </si>
  <si>
    <t>454077 г.Челябинск, ул.Савина,3, 775-04-80, 775-45-02, mou52@mail.ru</t>
  </si>
  <si>
    <t> 130 мест, возраст от 7 до 16 лет</t>
  </si>
  <si>
    <t xml:space="preserve"> Игровые комнаты, столовая, актовый зал, стадион, медиакабинет, библиотека, читальный зал, санитарные комнаты.Взаимодействие с различными учреждениями дополнительного образования, культуры. </t>
  </si>
  <si>
    <t>2340,00 - при 2-х разовом питании (бюджетная составляющая -1530,00 руб, родительская плата– 810,00 руб.)990,00 - при одноразовом питании (бюджетная составляющая – 630,00 руб,  родительская плата - 360,00 руб.)</t>
  </si>
  <si>
    <t>Муниципальное автономное общеобразовательное учреждение «Средняя общеобразовательная школа № 59 г.Челябинска»</t>
  </si>
  <si>
    <t>Городской  оздоровительный лагерь с дневным пребыванием детей при МАОУ СОШ № 62</t>
  </si>
  <si>
    <t>2340.00 руб. - при 2-х разом питании в размере 130 рублей в день (исходя из стоимости набора продуктов), 85 рублей из средств областного бюджета, 45 рублей средств родителей. 990 рублей — при 1 разовом питании в размере 55 рублей в день (исходя из стоимости набора продуктов) 30 рублей из средств областного бюджета и 20 рублей средств родителей.</t>
  </si>
  <si>
    <t>Городской оздоровительный лагерь с дневным пребыванием детей на базе МАОУ «СОШ № 84 г. Челябинска»</t>
  </si>
  <si>
    <t>Пришкольный оздоровительный лагерь «Смайлик» на базе Муниципального автономного общеобразовательного учреждения  «Лицей №102 г. Челябинска</t>
  </si>
  <si>
    <t>190 человек, 8-11 лет</t>
  </si>
  <si>
    <t>Спортивный зал, игровые комнаты, столовая, медицинский кабинет, библиотека, кабинет музыки, кабинет ЛФК.</t>
  </si>
  <si>
    <t>сезонный; 1 смена; с 01.06.2016г.по 27.06.2016г.</t>
  </si>
  <si>
    <t>100 чел.; от 7-17 лет</t>
  </si>
  <si>
    <t>спортивный стадион, библиотека, конференцзал, медицинский кабинет, столовая, санитарные комнаты, для мальчиков и для девочек, отрядные кабинеты.</t>
  </si>
  <si>
    <t>Городской оздоровительный лагерь с дневным пребыванием на базе   МБОУ СОШ №116</t>
  </si>
  <si>
    <t>1 смена, с 1по 27 июня 2016 года</t>
  </si>
  <si>
    <t>350 мест, дети с 7 до 15 лет</t>
  </si>
  <si>
    <t>2340 руб., из них 1530руб. бюджет, 810 руб. родительские средства</t>
  </si>
  <si>
    <t>40 человек; 7 - 17 лет</t>
  </si>
  <si>
    <t>Бесплатно (2340 рублей - за счет средств субсидий городского, областного бюджетов; категория:дети – инвалиды, малообеспеченные)</t>
  </si>
  <si>
    <t xml:space="preserve">Классные кабинеты, рекреации 1 этажа, библиотека; школьный видеозал; большой и малый спортивные залы; компьютерный класс; кабинет музыки; школьная баскетбольная площадка, школьный – учебный перекресток по ПДД. </t>
  </si>
  <si>
    <t>130 руб. Всего за 18 дней 2340 руб.</t>
  </si>
  <si>
    <t>Городской оздоровительный лагерь с дневным пребыванием детей на базе  МАОУ «СОШ №155 г. Челябинска»</t>
  </si>
  <si>
    <t>Муниципальное автономное общеобразовательное учреждение "Средняя общеобразовательная школа № 15 г. Челябинска", 
Профильные отряды</t>
  </si>
  <si>
    <t>Муниципальное бюджетное общеобразовательное учреждение "Средняя общеобразовательная школа № 17  г. Челябинска". Детский оздоровительный лагерь "Дружба"</t>
  </si>
  <si>
    <t>Муниципальное бюджетное общеобразовательное учреждение "Средняя общеобразовательная школа № 17  г. Челябинска". Летний трудовой отряд "Дружба"</t>
  </si>
  <si>
    <t>Муниципальное автономное общеобразовательное учреждение "Средняя общеобразовательная школа № 56 г. Челябинска"
Городской оздоровительный лагерь "Школьник".</t>
  </si>
  <si>
    <t>Муниципальное автономное общеобразовательное учреждение "Средняя общеобразовательная школа № 56 г. Челябинска"
Профильные отряды.</t>
  </si>
  <si>
    <t>Муниципальное автономное общеобразовательное учреждение "Гимназия № 80 г. Челябинска". Городской оздоровительный лагерь "Дружба".</t>
  </si>
  <si>
    <t>Муниципальное бюджетное общеобразовательное учреждение "Средняя общеобразовательная школа № 131 г. Челябинска". Городской оздоровительный лагерь "Родничок".</t>
  </si>
  <si>
    <t>Муниципальное бюджетное общеобразовательное учреждение "Средняя общеобразовательная школа № 131 г. Челябинска" (филиал). Городской оздоровительный лагерь "Дружба".</t>
  </si>
  <si>
    <t>Летний многопрофильный лагерь с дневным пребыванием детей "АЛЫЙ"</t>
  </si>
  <si>
    <t>155 мест                                                       6-18 лет</t>
  </si>
  <si>
    <t>95 мест                                      6-18 лет</t>
  </si>
  <si>
    <t>50 мест                                                   6-18 лет</t>
  </si>
  <si>
    <t>75 мест                                    6-18 лет</t>
  </si>
  <si>
    <t>65 мест                                    6-18 лет</t>
  </si>
  <si>
    <t>50 мест                                   6-18 лет</t>
  </si>
  <si>
    <t>40 мест                                                       6-18 лет</t>
  </si>
  <si>
    <t>50 мест                                  6-18 лет</t>
  </si>
  <si>
    <t>185 мест                                      6-18 лет</t>
  </si>
  <si>
    <t>20 мест 6-7 лет</t>
  </si>
  <si>
    <t>Челябинская область, Уйский район, с. Уйское, ул. Ленина, 80</t>
  </si>
  <si>
    <t>30 мест                                  6-18 лет</t>
  </si>
  <si>
    <t>ДОЛ"Солнышко"    МБОУ Новоукраинская СОШ</t>
  </si>
  <si>
    <t>МКУУправление образования администрации Чесменского муниципального района</t>
  </si>
  <si>
    <r>
      <t>Условия для проживания и проведения досуга</t>
    </r>
    <r>
      <rPr>
        <vertAlign val="superscript"/>
        <sz val="12"/>
        <color indexed="8"/>
        <rFont val="Times New Roman"/>
        <family val="1"/>
        <charset val="204"/>
      </rPr>
      <t>*</t>
    </r>
  </si>
  <si>
    <r>
      <t>Краткая информация о ДОЛ</t>
    </r>
    <r>
      <rPr>
        <vertAlign val="superscript"/>
        <sz val="12"/>
        <color indexed="8"/>
        <rFont val="Times New Roman"/>
        <family val="1"/>
        <charset val="204"/>
      </rPr>
      <t>**</t>
    </r>
    <r>
      <rPr>
        <sz val="12"/>
        <color indexed="8"/>
        <rFont val="Times New Roman"/>
        <family val="1"/>
        <charset val="204"/>
      </rPr>
      <t xml:space="preserve">, </t>
    </r>
  </si>
  <si>
    <t>Детский оздоровительный лагерь «Звездочка»</t>
  </si>
  <si>
    <t>Детский оздоровительный лагерь «Отважных»</t>
  </si>
  <si>
    <t>Используется потенциал МОУ ДОД «ДДТ», ДЦ «Сфера», МУ «Спортклуб», организуются поездки в г.Челябинск, Кыштым, Миасс.</t>
  </si>
  <si>
    <t xml:space="preserve">Актовый зал, спортивный зал, библиотека, игровые комнаты, бассейн.
</t>
  </si>
  <si>
    <t xml:space="preserve">Актовый зал, спортивный зал, библиотека, игровые комнаты, организовано 3-х разовое питание, лагерь отнесен ко 2 группе санэпидблагополучия.
</t>
  </si>
  <si>
    <t xml:space="preserve">Актовый зал, спортивный зал, библиотека, игровые комнаты.
</t>
  </si>
  <si>
    <t>Лагерь с дневным пребыванием</t>
  </si>
  <si>
    <t xml:space="preserve">Актовый зал, спортивный зал, библиотека, игровые комнаты, бассейн , организовано 3-х разовое питание,  лагерь отнесен к 1 группе санэпидблагополучия.
</t>
  </si>
  <si>
    <t xml:space="preserve">Актовый зал, спортивный зал, танцевальный зал,  игровые комнатыа
</t>
  </si>
  <si>
    <t xml:space="preserve">Актовый зал, спортивный зал, библиотека, игровые комнаты комнаты, бассейн.
</t>
  </si>
  <si>
    <t>Администрация Агаповского муниципального района</t>
  </si>
  <si>
    <t>Есть игровые площадки, спортзал, игровые комнаты и комнаты для занятий,ДК библиотека.</t>
  </si>
  <si>
    <t>Есть игровые площадки, спортзал, игровые комнаты и комнаты для занятийДК,библиотека.</t>
  </si>
  <si>
    <t>Есть игровые площадки, спортзал, игровые комнаты и комнаты для занятий ЦДК, библиотека, ФОК, бассейн, ДДТ, музей.</t>
  </si>
  <si>
    <t>Есть игровые площадки, спортзал, игровые комнаты и комнаты для занятий, ЦДК,билиотека, ФОК, бассейн, ДДТ, музей.</t>
  </si>
  <si>
    <t xml:space="preserve">Юридический адрес:455002, Россия, Челябинская область, город Магнитогорск, ул.Кирова, д.70,  24-78-19, u-zori@yandex.ru 
Фактический адрес: республика Башкортостан, Абзелиловский район
</t>
  </si>
  <si>
    <t>Казарма для проживания,  учебный городок, пункт приема пищи.</t>
  </si>
  <si>
    <t>Для проведения мероприятий лагерю предоставляется актовый зал, спортивный зал, спортивная площадка образовательных учреждений.</t>
  </si>
  <si>
    <t>Проживание в современных многоместных палатках с приподнятым от земли напольным настилом. Оборудован пляж, пищеблок, волейбольная, досуговая и др. площадки.</t>
  </si>
  <si>
    <t>количество детей одновременно в лагере – до 105 человек, количество детей в смене – от 15 до 90 человек. Возрастная категория детей – от 10 до 17 лет</t>
  </si>
  <si>
    <t>Лагерь работает с 8.30 до 14.30 с двухразовым питанием на базе столовых общеобразовательных школ. Подростки работают в образовательных учреждениях и хозяйственных организациях города. Укомплектован квалифицированными педагогическими работниками, в том числе: старшим воспитателем, организатором спортивных мероприятий. Лагерь работает в соответствии с тематической программой смены.</t>
  </si>
  <si>
    <t>мниципальное бюджетное лечебно-профилактическое учреждение здравоохранения "Детский гастроэнтерологический санаторий"</t>
  </si>
  <si>
    <t>для детей бесплатно, (среднегодовая стоимость путевки для бюджета 9709)</t>
  </si>
  <si>
    <t>для детей бесплатно (среднегодовая стоимость путевки для бюджета 13 000)</t>
  </si>
  <si>
    <t>для детей бесплатно*, (*среднегодовая стоимость путевки для бюджета 11 100)</t>
  </si>
  <si>
    <t>проживание, лечение, питание для детей бесплатное, Финансирование осуществляется из Областного бюджета</t>
  </si>
  <si>
    <t xml:space="preserve">бесплатные путевки по направлениям фтизиатров </t>
  </si>
  <si>
    <t>круглогодичный                     4 смены</t>
  </si>
  <si>
    <t>С 2006 г. находится на капитальном ремонте.</t>
  </si>
  <si>
    <t>Учреждения, подведомственные Министерству здравоохранения Челябинской области</t>
  </si>
  <si>
    <t>сезонный               1 смена            июнь</t>
  </si>
  <si>
    <t>сезонный                1 смена                июнь-июль</t>
  </si>
  <si>
    <t>сезонный                 1 смена                   июнь</t>
  </si>
  <si>
    <t xml:space="preserve"> ОРГАНИЗАЦИЙ ОТДЫХА ДЕТЕЙ И ИХ ОЗДОРОВЛЕНИЯ ЧЕЛЯБИНСКОЙ ОБЛАСТИ</t>
  </si>
  <si>
    <t>Школа путешественников Федора Конюхова</t>
  </si>
  <si>
    <t>Общество с ограниченной ответственностью "Школа путешествий Федора Конюхова"</t>
  </si>
  <si>
    <t>Челябинская область, г. Миасс, п. д/о Золотой пляж; телефон: +7(351)700-17-77, shpfk74@mail.ru</t>
  </si>
  <si>
    <t>Администрация Усть- Катавского городского округа</t>
  </si>
  <si>
    <t>210 детей в смену                         от 6-18 лет</t>
  </si>
  <si>
    <t>50 мест                                    6-18 лет</t>
  </si>
  <si>
    <t>3030 рублей</t>
  </si>
  <si>
    <t>3030  рублей</t>
  </si>
  <si>
    <t>2330 рублей</t>
  </si>
  <si>
    <t>Детский оздоровительный лагерь "МируМир"</t>
  </si>
  <si>
    <t xml:space="preserve"> НА 2017 ГОД</t>
  </si>
  <si>
    <t>ФИО директора лагеря; контактные телефоны; фактический и юридический адрес; эл. почта;                                            сайт (при наличии)</t>
  </si>
  <si>
    <t>Режим работы (круглогодичный/сезонный          количество смен;  сроки проведения</t>
  </si>
  <si>
    <t xml:space="preserve"> Количество мест в одну смену; возрастная категория детей</t>
  </si>
  <si>
    <r>
      <t>Краткая информация о ДОЛ, с указанием условий для проживания и проведения досуга</t>
    </r>
    <r>
      <rPr>
        <b/>
        <vertAlign val="superscript"/>
        <sz val="12"/>
        <color indexed="8"/>
        <rFont val="Times New Roman"/>
        <family val="1"/>
        <charset val="204"/>
      </rPr>
      <t>*</t>
    </r>
  </si>
  <si>
    <t>* в данной колонке предоставляются сведения о характеристике местности, в которой расположен лагерь, маршруте следования до места его расположения, расстоянии от ближайшего населенного пункта, реализуемых тематических программах, условиях оказания медицинской помощи детям, а также указывается инфраструктура организации отдыха и оздоровления детей, группа санитарно-эпидемиологического благополучия;</t>
  </si>
  <si>
    <t>Указать количество выданных предписаний органами контроля и надзора (Роспотребнадзор, Пожнадзор и т.д.)</t>
  </si>
  <si>
    <t>Краткое содержание предписаний</t>
  </si>
  <si>
    <t>Принятие или планируемые меры по устранению предписаний (указать сроки устранения)</t>
  </si>
  <si>
    <t xml:space="preserve">Кислова Ольга Михайловна      456985,      Челябинская обл., Нязепетровский р-н, с. Шемаха, ул. Октябрьская, 21
8-35156-55-2-25
schkola_schemaha@mail.ru
</t>
  </si>
  <si>
    <t xml:space="preserve">60 детей
от 6 до 18 лет (включительно)
</t>
  </si>
  <si>
    <t xml:space="preserve">Управление образования администрации Нязепетровского муниципального района
</t>
  </si>
  <si>
    <t xml:space="preserve">Муниципальное казенное общеобразовательное учреждение  «Средняя общеобразовательная школа № 1 г. Нязепетровска»
</t>
  </si>
  <si>
    <t>Муниципальное казенное общеобразовательное учреждение «Средняя общеобразовательная школа № 3 г. Нязепетровска»</t>
  </si>
  <si>
    <t>Муниципальное казенное общеобразовательное учреждение «Средняя общеобразовательная школа № 2 г. Нязепетровска»</t>
  </si>
  <si>
    <t>Муниципальное казенное общеобразовательное учреждение «Средняя общеобразовательная школа № 27 г. Нязепетровска»</t>
  </si>
  <si>
    <t>Лагерь дневного пребывания расположен в черте города, в железнодорожном районе. Инфраструктура: Спортивная площадка, спортивный зал, школьный музей, библиотека, музыкальный кабинет, компьютерный класс, мультимедийное оборудование.</t>
  </si>
  <si>
    <t xml:space="preserve">Ахметсидиков Эрнест Ахмадвалеевич 456970,     Челябинская обл.,                         г. Нязепетровск,       ул. Бархатовой, 15
8-35156-3-16-56; chichanka2006@mail.ru
</t>
  </si>
  <si>
    <t xml:space="preserve">Хабибуллина Земфира Фатыковна; 456981, Челябинская обл., Нязепетровский р-н,
с. Арасланово, ул. Гагарина, 5 А
8-35156-3-50-70,  araslan74@mail.ru
</t>
  </si>
  <si>
    <t xml:space="preserve"> планируемые меры по устранению предписаний: апрель – май 2017 года</t>
  </si>
  <si>
    <t xml:space="preserve">1) Роспотребнадзор     2)  Пожнадзор                                     </t>
  </si>
  <si>
    <t>Лагерь дневного пребывания детей МОУ "Кизильская школа № 1"</t>
  </si>
  <si>
    <t xml:space="preserve">Администрации Кизильского муниципального района </t>
  </si>
  <si>
    <t>Директор: Пелисова Галина Владимировна; 457610, Челябинская область, Кизильский район, с. Кизильское, ул. Советская, 60, (35155) 30745,       эл. Почта: Kch1@mail.ru; Сайт: http://74450s007.edusite.ru</t>
  </si>
  <si>
    <t>90 мест/6 - 18 лет</t>
  </si>
  <si>
    <t>Лагерь дневного пребывания детей МОУ "Кизильская школа  № 2"</t>
  </si>
  <si>
    <t>Директор:Казаковская Ирина Александровна; 457610, Челябинская область, Кизильский район, с. Кизильское, пер. Центральный, 4, (35155) 30040     эл.почта: kizil-mou-2@mail.ru; Сайт: http://Kizil2.ucoz.ru</t>
  </si>
  <si>
    <t>60 мест/ 6 - 18 лет</t>
  </si>
  <si>
    <t>Лагерь дневного пребывания детей при МОУ "Гранитная школа"</t>
  </si>
  <si>
    <t>Директор: Тлемисова Салима Бисингалеевна; 457617, Челябинская область, Кизильский район, п. Гранитный, пер.Школьный, 1, (35155) 23185, эл.почта: shkola.granitnaya@mail.ru; сайт: http://granitnaya.edusite.ru</t>
  </si>
  <si>
    <t>40 мест/ 6 - 18 лет</t>
  </si>
  <si>
    <t>Лагерь дневного пребывания детей МОУ" Богдановская школа"</t>
  </si>
  <si>
    <t>Директор: Безенкова Ольга Олеговна, 457613, Челябинская область, Кизильский район, с. Богдановское, ул.Мира, 5, (35155) 23672; эл. Почта: bogdanovskaya_s@mail.ru; сайт: http://bogdanovskaya.edusite.ru</t>
  </si>
  <si>
    <t>25 мест/6 - 18 лет</t>
  </si>
  <si>
    <t>Лагерь дневного пребывания детей МОУ "Уральская школа"</t>
  </si>
  <si>
    <t>Директор: Косырева Олеся Александровна; 457614, Челябинская область, Кизильский район, п. Урал, ул.Центральная, 23, (35155) 25888, эл. поча: mokruschina.z@yandex.ru; сайт: http://www.uralskaya.edusite.ru/</t>
  </si>
  <si>
    <t xml:space="preserve">Лагерь дневного пребывания детей МОУ "Обручёвская школа" </t>
  </si>
  <si>
    <t>Директор: Есина Наталия Валериевна; 4576120, Челябинская область, Кизильский район, с. Обручёвка, ул. Школьная, 12, (35155) 26601, эл. почта: obruchevka-08@mail.ru; сайт: http://www.obruchevskaya.edusite.ru/</t>
  </si>
  <si>
    <t>45 мест/ 6 - 18 лет</t>
  </si>
  <si>
    <t>Лагерь дневного пребывания детей МОУ "Измайловская школа"</t>
  </si>
  <si>
    <t>Директор: Посадских Валерий Иванович, 457626, Челябинская область, Кизильский район, п. Измайловский, ул.Школьная, 12, (35155) 24121; эл. почта; izmailovka@yandex.ru; сайт: http://74450s004.edusite.ru</t>
  </si>
  <si>
    <t>40 мест/6 - 18 лет</t>
  </si>
  <si>
    <t>Лагерь дневного пребывания детей МОУ "Путьоктябрьская школа"</t>
  </si>
  <si>
    <t>Директор:  Шатрова Светлана Юрьевна; 457621, Челябинская область, Кизильский район, п. Путь Октября, ул. Школьная, д. 9 т. (35155) 25395; эл.почта: scoolpo@mail.ru; сайт: www.puteika.edusite.ru</t>
  </si>
  <si>
    <t>Расположен в сельской местности на территории п. Путь Октября. В здании школы 1 оснащённый  мед. кабинет. Имеется школьный сайт. Игровые площадки, спортивный зал, актовый зал, игровые комнаты, компьютерный класс, школьная библиотека</t>
  </si>
  <si>
    <t>Лагерь дневного пребывания детей МОУ "Полоцкая школа"</t>
  </si>
  <si>
    <t>Директор: Белик Любовь Фёдоровна; 457625, Челябинская область, Кизильский район, с. Полоцкое, ул.Мира, 14, (35155) 27371; эл.почта: polock60@mail.ru; сайт: http://74450s011.edusite.ru/p1aa1.htm</t>
  </si>
  <si>
    <t>40 мест / 6 - 18 лет</t>
  </si>
  <si>
    <t>Лагерь дневного пребывания детей МОУ "Зингейская школа"</t>
  </si>
  <si>
    <t>Директор:Лебедева Ольга Леонидовна; 457623, Челябинская область, Кизильский район, п. Зингейский, ул.Школьная, 2, (35155) 28454; эл.почта: singeika@yandex.ru; сайт: http://zingeiskaya.edusite.ru</t>
  </si>
  <si>
    <t>20 мест/ 6 - 18 лет</t>
  </si>
  <si>
    <t>Лагерь дневного пребывания детей МОУ "Кацбахская школа"</t>
  </si>
  <si>
    <t>Директор: Романенко Ирина Александровна; 457624, Челябинская область, Кизильский район, п.Кацбах, ул. Труда, 18, (35155) 29472; эл.почта: kazbah79@mail.ru; сайт: http://74451s006.edusite.ru/</t>
  </si>
  <si>
    <t>Лагерь дневного пребывания детей МОУ  "Сыртинская школа"</t>
  </si>
  <si>
    <t>Директор: Левина Ирина Геннадьевна 457615, Челябинская область, Кизильский район, п. Сыртинский,ул. Ташкина, 46, (35155)23491; эл.почта: Sirtinka-school@yandex.ru; сайт: http://74450s013.edusite.ru/</t>
  </si>
  <si>
    <t>Директор - Мигашкина Марина Сергеевна, тел. 8-982-331-26-58; фактический адрес- Саткинский район Челябинской области, Сулеинское участковое лесничество, ОГУ «Саткинское лесничество», квартал 47, выдел 3.; юридический адрес - 456910 Челябинская область, г. Сатка, ул. Ленина, 2а.; тел. - 8(35161)3-36-02;         эл. адрес. - irina_fedorova_70@bk.ru.</t>
  </si>
  <si>
    <t>Роспотребнадзор - 1                         Пожнадзор - 0</t>
  </si>
  <si>
    <t xml:space="preserve">Предписание Территориального отдела Управления Роспотребнадзора по Челябинской области в Саткинском районе - № 33/39-85-16 от 16.08.2016г.:   1. Удалить сухостой, прошлогоднюю траву, произвести разреживание кустарника, не допускать свалок бытового мусора, обеспечить скашивание травяной растительности. 
2. Провести противоклещевую (акарицидную обработку, дератизацию) с последующим контролем качества проведённых мероприятий до 01.06. 2017г. 
3. Обеспечить соответствие воды хозяйственно-питьевого назначения из разводящей сети гигиеническим требованиям и качеству воды централизованных систем водоснабжения. 
4. Обеспечить прием на работу сотрудников прошедших медицинские осмотры в установленном порядке, привитых в соответствии с национальным календарем прививок, в том числе привитых от клещевого энцефалита, сотрудников пищеблока против дизентерии, персонала обслуживающего систему водоснабжения – против гепатита А. 
5. Приобрести кровати – 35 шт., тумбочки – 17 шт., матрасы – 35 шт., подушки 35 шт., одеяла 35 шт. 
6. Обеспечить соответствие уровней искусственной освещенности в помещениях медицинского блока (в процедурном кабинете, в кабинете приема). 
7. Обеспечить наличие в процедурном кабинете защитных щитков или очков. 
</t>
  </si>
  <si>
    <t>Срок исполнения до 01.06.17</t>
  </si>
  <si>
    <t>320 мест;  дети школьного возраста от 6,5 до 17 лет</t>
  </si>
  <si>
    <t>1 смена-15 942,86             2 смена -16642,86                      3 смена - 16642,86                     4 смена - 16142,86</t>
  </si>
  <si>
    <t>Роспотребнадзор - 1                 Пожнадзор - 0</t>
  </si>
  <si>
    <t xml:space="preserve">В период подготовки лагеря  обеспечить выполнение требований санитарных норм и правил:1.  В период подготовки лагеря обеспечить выполнение требований санитарных норм и правил:
1.1. удалить сухостой, прошлогоднюю траву, произвести разреживание кустарника, не до-пускать свалок бытового мусора, обеспечить скашивание травяной растительности 
1.2. перед открытием лагеря организовать и провести противоклещевую (акарицидную) об-работку, дератизацию, с последующим контролем качества проведенных мероприятий ;
1.3. обеспечить соответствие воды хозяйственно-питьевого назначения из разводящей сети гигиеническим требованиям к качеству воды централизованных систем водоснабжения ;
1.4. обеспечить прием на работу сотрудников прошедших медицинские осмотры в установ-ленном порядке, привитых в соответствии с национальным календарем прививок, в том числе привитых от клещевого энцефалита,  сотрудников пищеблока против дизентерии, персонала об-служивающего систему водоснабжения - против гепатита А ;.
1.5. обеспечить наличие в процедурном кабинете защитных щитков или очков;
1.6. обеспечить наличие клеенчатых мешков для сбора грязного белья из изоляторов медицинского блока.
</t>
  </si>
  <si>
    <t xml:space="preserve">Муниципальное бюджетное 
общеобразвательное учреждение 
"Средняя общеобразовательная школа №4" 
</t>
  </si>
  <si>
    <t xml:space="preserve">Муниципальное казеное учреждение
"Управление образования"
 Саткинского муниципального района
</t>
  </si>
  <si>
    <t xml:space="preserve">456910, Челябинская область, 
г. Сатка, ул. Пролетарская, 14 
тел.: 8(35161)3-36-31 
эл. почта 74322_s_001@mail.ru
</t>
  </si>
  <si>
    <t xml:space="preserve">140 человек в 1 смену
 от 6,5-14 лет
</t>
  </si>
  <si>
    <t xml:space="preserve"> 134 человека  в 1 смену, 7-16 лет</t>
  </si>
  <si>
    <t>На территории г.Сатка.Инфраструктура :актовый зал, спортивный зал, хореографический класс, класс 3Д,библиотека, игровые площадки, стадион.  Имеется мед. пункт, процедурная.</t>
  </si>
  <si>
    <t>50 мест в 1 смену; возраст: от 7 до 18 лет</t>
  </si>
  <si>
    <t xml:space="preserve">1 игровая комната оснащенная  медиасистемой, школьная библиотека, 7 классных (отрядных)комнат, спортивный зал и спортивная площадка, стадион. Городская детская библиотека,  библиотека  ДК "Горняков", центральная клубная система Дворец культуры "Горняков"
</t>
  </si>
  <si>
    <t>80 мест в 1 смену, с 7 до 13 лет</t>
  </si>
  <si>
    <t xml:space="preserve">Комнаты для отрядов- кабинеты № 23,27,28,32, актовый зал, спортивный зал,мед. кабинет, столовая, обеденная зона </t>
  </si>
  <si>
    <t>50 мест в 1 смену                              6 - 18 лет</t>
  </si>
  <si>
    <t>80 мест в 1 смену              7-14 лет</t>
  </si>
  <si>
    <t>95 мест в 1 смену                              6 - 18 лет</t>
  </si>
  <si>
    <t>1 игровая комната оснащенная  медиасистемой, школьная библиотека, 12 классных (отрядных)комнат, спортивный зал и спортивная площадка, стадион. Городская детская библиотека,  библиотека  ДК "Горняков", центральная клубная система Дворец культуры "Горняков"</t>
  </si>
  <si>
    <t xml:space="preserve">456931, Челябинская область, Саткинский район, город Бакал, улица Нахимова, 1
Телефон – (35161) 6- 73- 78; 
Эл. почта – 74322_s_019@mail.ru
</t>
  </si>
  <si>
    <t>20 мест в 1 смену                    6 - 18 лет</t>
  </si>
  <si>
    <t>25 мест в 1 смену с 6 до 18 лет</t>
  </si>
  <si>
    <t>МКОУ «СОШ №66 р.п. Бердяуш»</t>
  </si>
  <si>
    <t>Кабинеты для проведения досуга, оборудованные  компьютерной и телевизионной техникой, кабинеты для работы кружков, игровая комната, спортивный зал,музыкалный зал,  спортивные площадки, столовая, медицинский блок</t>
  </si>
  <si>
    <t>ЛДП  МКОУ сош р.п. Сулея</t>
  </si>
  <si>
    <t>36 мест в 1 смену, с 7 лет до 12 лет</t>
  </si>
  <si>
    <t>40 мест в 1 смену                                 6 - 18 лет</t>
  </si>
  <si>
    <t>40 мест в 1 смену                        6 - 18 лет</t>
  </si>
  <si>
    <t xml:space="preserve">сезонный, 
2 смены по 9 дней, 
с 01.06.2017 г. по 14.06.2017 г. 
и с 15.06.2017 г. по 27.06.2017 г. 
</t>
  </si>
  <si>
    <t xml:space="preserve">456905, Челябинская область, Саткинский район,  р.п. Межевой, ул. К. Маркса,  5в
8(35161) 74801; 74322_s_025@mail.ru
</t>
  </si>
  <si>
    <t xml:space="preserve">456905, Челябинская область, Саткинский  район, р.п. Межевой, ул. Советская,  14
8(35161) 74128; 74322_s_16@mail.ru
</t>
  </si>
  <si>
    <t xml:space="preserve">Лагерь дневного пребывания при
муниципальном бюджетном
общеобразовательном учреждении средняя общеобразовательная школа 
п. Межевой
</t>
  </si>
  <si>
    <t xml:space="preserve">456926, Челябинская область, Саткинский район, с. Айлино,  ул. Пугачева, 31
8(35161) 79286; 74322_s_024@mail.ru
</t>
  </si>
  <si>
    <t xml:space="preserve">Лагерь дневного пребывания при
муниципальном казенном
общеобразовательном учреждении средняя общеобразовательная школа
 с. Айлино
</t>
  </si>
  <si>
    <t xml:space="preserve">456910, Челябинская область, г.Сатка,
 ул. Пролетарская,  51
8(35161) 43924
74322_s_008@mail.ru
</t>
  </si>
  <si>
    <t xml:space="preserve">456900 Челябинская область, Саткинский район, г. Бакал, ул. Титова, 2
8(35161) 60501
74322_s_017@mail.ru
</t>
  </si>
  <si>
    <t xml:space="preserve">Лагерь дневного пребывания "Шалуны" при муниципальном казенном общеобразовательном учреждении  средняя общеобразовательная школа № 10
</t>
  </si>
  <si>
    <t>110 мест                                      6-12 лет</t>
  </si>
  <si>
    <t>100  мест                                6-12 лет</t>
  </si>
  <si>
    <t>95 мест                                                   6-12 лет</t>
  </si>
  <si>
    <t>100  мест                                 6-12 лет</t>
  </si>
  <si>
    <t>50  мест                                                6-12 лет</t>
  </si>
  <si>
    <t>30 мест                                                      6-12 лет</t>
  </si>
  <si>
    <t>40  мест                                                     6-12 лет</t>
  </si>
  <si>
    <t>Спортивная площадка, спортивный зал, тренажерный зал. Комплексно – целевая программа летнего оздоровления и отдыха детей.</t>
  </si>
  <si>
    <t>40  мест                                               6-12 лет</t>
  </si>
  <si>
    <t xml:space="preserve">МДОУ детский сад №9 «Жемчужинка» г. Касли </t>
  </si>
  <si>
    <t xml:space="preserve">456830, Челябинская область, г.Касли, ул.Лобашова, д.135
тел.8(35149)25517
mdoudetskiysad9kasli@mail.ru
</t>
  </si>
  <si>
    <t xml:space="preserve">30 
5-6 лет 
</t>
  </si>
  <si>
    <t xml:space="preserve">30
5-6 лет 
</t>
  </si>
  <si>
    <t>Спортивная площадка, актовый зал. Комплексно – целевая программа летнего оздоровления и отдыха детей.</t>
  </si>
  <si>
    <t>2 000</t>
  </si>
  <si>
    <t>МДОУ детский сад №11 «Родничок»    г. Касли</t>
  </si>
  <si>
    <t xml:space="preserve">456835, Челябинская область, г.Касли, ул.Лобашова, д.135
Rodnithok@mail.ru
</t>
  </si>
  <si>
    <t>МДОУ детский сад №12 «Теремок» г. Касли</t>
  </si>
  <si>
    <t xml:space="preserve">456835, Челябинская область, г.Касли, ул.Ломоносова, д.8а
dsteremok12@mail.ru
</t>
  </si>
  <si>
    <t>МДОУ детский сад №8 «Орленок» г.Касли</t>
  </si>
  <si>
    <t xml:space="preserve">456835, Челябинская область, г.Касли, ул.К.Маркса, д.19
orlenok.kasli@yandex.ru
</t>
  </si>
  <si>
    <t xml:space="preserve">456835, Челябинская область, г.Касли, ул.Калинина, д.35
kichigina-56@mail.ru
</t>
  </si>
  <si>
    <t xml:space="preserve">25
5-6 лет 
</t>
  </si>
  <si>
    <t>МДОУ детский сад №5 «Малыш» г. Касли</t>
  </si>
  <si>
    <t>Пришкольный лагерь СОШ № 3 - филиал МОУ СОШ № 17 г. Карталы. Детский оздоровительный лагерь «Радуга»</t>
  </si>
  <si>
    <t>Болдова Наталья Николаевна. Челябинская область, Карталинский район, г. Карталы, ул. Бр.Кашириных, 12, school3@kartaly.ru</t>
  </si>
  <si>
    <t>сезонный/ 1 смена/18 дней/июнь</t>
  </si>
  <si>
    <t xml:space="preserve"> В лагере работают кружки дополнительного образования, проводятся мероприятия по оздоровлению детей. Большое внимание уделяется спортивным мероприятиям.</t>
  </si>
  <si>
    <t>Пришкольный лагерь МОУ СОШ № 1 г. Карталы. Детский оздоровительный лагерь «Радуга талантов»</t>
  </si>
  <si>
    <t>Солдатенко Александр Николаевич. Челябинская область, Каталинский район, г. Карталы,  ул.Просвещения, 53, tankinova@mail.ru</t>
  </si>
  <si>
    <t>Пришкольный лагерь «Олимпик» МОУ СОШ № 17 г. Карталы</t>
  </si>
  <si>
    <t>РудневаЛариса Николаевна; Челябинская область, Карталинский район, г. Карталы, ул. Ленина, 22, Mousoh17@mail.ru</t>
  </si>
  <si>
    <t>сезонный/ 1 смена/18 дней/27.03-01.04-5дней/июнь-13 дней</t>
  </si>
  <si>
    <t>Теплякова Ирина Степановна. Челябинская область, Карталинский район, г. Карталы,  ул. Карташова, 12а, happigcshool31@yandex.ru</t>
  </si>
  <si>
    <t>Теплякова Ирина Степановна. Челябинская область, Карталинский район, г. Карталы, ул. Лобырина, 46а, SHOOL131@mail.ru</t>
  </si>
  <si>
    <t>Пришкольный лагерь«Прометей» СОШ № 31- филиал МОУ СОШ № 131 г. Карталы</t>
  </si>
  <si>
    <t>Пришкольный лагерь  «Прометей» МОУ СОШ  № 131</t>
  </si>
  <si>
    <t>Баева Луиза Викторовна. Челябинская область, Карталинский район,  п. Варшавка, пер. Некрасовский,7-1, varshavka_74@mail.ru</t>
  </si>
  <si>
    <t>Медицинское обслуживание предоставляется по договору;·         сооружения для занятий физкультурой и спортом, их оборудование, футбольные, баскетбольные, волейбольные поля.  ·         ­библиотека, наличие необходимой литературы, ·         игровая комната, помещения для работы кружков;</t>
  </si>
  <si>
    <t>Пришкольный лагерь «Огонёк»  Полтавская СОШ</t>
  </si>
  <si>
    <t>Тельнова Светлана Анатольевна. Челябинская область, Карталинский район, п. Центральный,  ул.Центральная, 24, poltavskaya-s@ yandex.ru</t>
  </si>
  <si>
    <t>Для работы лагеря используются 2 кабинета, 1 туалет, столовая на 72 посадочных места, актовый и спортивный залы, игровая площадка и стадион. Есть музыкальная техника, спортинвентарь. Для обработки игровых комнат и залов есть необходимые моющие средства.Социальная смена, планируется проведение спортивных мероприятий, занятий по ОБЖ, тренингов по социализации детей.</t>
  </si>
  <si>
    <t xml:space="preserve">Пришкольный лагерь «Радуга» МОУ Анненская СОШ  </t>
  </si>
  <si>
    <t>1-ая санитарно-эпидемиологическая группа благополучия;ДОЛ расположен в сельской местности.Программа «Радуга»</t>
  </si>
  <si>
    <t xml:space="preserve">Пришкольный лагерь «Радуга»  МОУ Снежненская СОШ  </t>
  </si>
  <si>
    <t>Е.Н. Емелина. Челябинская область,  Карталинский район, п. Снежный, ул. Кооперативная,3-А</t>
  </si>
  <si>
    <t>Лагерь спортивной направленности.</t>
  </si>
  <si>
    <t xml:space="preserve">Пришкольный лагерь «Легион» МОУ Великопетровская СОШ  </t>
  </si>
  <si>
    <t xml:space="preserve">З. Цымбал. Челябинская область,                Карталинский район,                            п.Великопетровка,                                     ул. Первомайская, 41, kalian_sh@mail.ru </t>
  </si>
  <si>
    <t>Для работы лагеря используются 2 кабинета, 1 туалет, столовая на 60 посадочных места, актовый и спортивный залы, игровая площадка и стадион. Есть музыкальная техника, спортинвентарь. Для обработки игровых комнат и залов есть необходимые моющие средства.Социальная смена, планируется проведение спортивных мероприятий, занятий по ОБЖ, тренингов по социализации детей.</t>
  </si>
  <si>
    <t xml:space="preserve">Пришкольный лагерь «Еленинские зори» МОУ Еленинская СОШ  </t>
  </si>
  <si>
    <t>Панова Ирина Юрьевна. Челябинская область,  Карталинский район,  с.Еленинка,  ул. Будакова, 23</t>
  </si>
  <si>
    <t>Для организации досуга детей имеется: спортивный зал, игровая площадка, столовая, игровая комната. Оснащение спортинветарем, играми- удовлетворительное. Организация питьевого режима, освещения, доставка и хранение продуктов- соответствуют санитарным нормам.</t>
  </si>
  <si>
    <t xml:space="preserve">Лагерь дневного пребывания для обучающихся МОУ «Рассветинская СОШ» со спортивной направленностью. В организации досуга задействуются ЦКС п. Сухореченский. Осуществляется подвоз детей из сел Сухореченского с/п. </t>
  </si>
  <si>
    <t xml:space="preserve">Пришкольный лагерь МОУ «Солнышко» Рассветинская СОШ  </t>
  </si>
  <si>
    <t>Наливайчук Светлана Аскольдовна. Челябинская область, Карталинский район,  п. Сухореченский, ул. Юбилейная, 25, rassvetsosh@mail.ru</t>
  </si>
  <si>
    <t>Лагерь работает с 8.30 до 15.00 часов. Располагается на 1 этаже школы. Имеет игровую, телевизионную комнаты. Задействован спортивный зал и спортивная площадка школы. С детьми работают 5 воспитателей, директор лагеря. Обслуживающий персонал- 4 работника столовой, 1 уборщица помещений. Лагерь работает по специально разработанной программе, которая включает несколько направлений: гражданско-патриотическое, физкультурно-оздоровительное, профилактическое, досуговое и т.д. На протяжении всей смены идет сотрудничество с ДК п.Новокаолиновый.</t>
  </si>
  <si>
    <t>Костенок Т.Н. Челябинская область,   Карталинский район,   п. Новокаолиновый,  ул. Заводская, 6, n-kaolin_school@mail.ru</t>
  </si>
  <si>
    <t xml:space="preserve">Паршукова О.И. Челябинская область, Карталинский район, с.  Неплюевка, ул. Луговая, 14, nepluevka75@ yandex.ru </t>
  </si>
  <si>
    <t>ДОЛ  функционирует на базе филиала МОУ «Полтавская СОШ»-«Мичуринская СОШ». Режим работы с 8.30 до 14.30 программа экологической направленности «Остров сокровищ» .Для проведения досуга: спортзал, игровая комната, спортивная площадка,  клуб поселка, школьная и сельская библиотеки.</t>
  </si>
  <si>
    <t xml:space="preserve">Тельнова Светлана Анатольевна. Челябинская область, Карталинский район,
п. Мичуринский, ул. Школьная, 11
m _scool@mail.ru
</t>
  </si>
  <si>
    <t>Забелин Владимир Александрович 8 9128967916, 880021130211, 456080,  Челябинская область, г.Трехгорный, ул.Горная д.10, эл.почта: office@zavjaliha.com, www.zavjaliha.com</t>
  </si>
  <si>
    <t>ДОЛ «Каменный цветок» находится в 3-х километрах от г. Трехгорный, Челябинской области, в 12 км от трассы М - 5 Уфа-Челябинск. Расположен в живописном горном уголке Южного Урала, покрытым лесным массивом, состоящим из хвойных и смешанных лесов, в которых преобладают сосны и березы. Территория лагеря обрабатывается от грызунов и клещей перед началом каждой смены. Проживание в 2-х, 3-х местных номерах гостиничного комплекса, каждый из которых оснащен 0холодильником, санузлом, душевой кабиной с круглосуточным обеспечением горячей водой. Гостиничный комплекс имеет в наличии тренажерный зал, футбольную, волейбольную и баскетбольную площадки, просторный зал для проведения дискотек и других культурно-массовых мероприятий, работает выездная библиотека.</t>
  </si>
  <si>
    <t>Роспотребнадзор - __0____                         Пожнадзор - __0____</t>
  </si>
  <si>
    <t>-</t>
  </si>
  <si>
    <t>Директор - Шарабрин Валерий Владимирович                              456870, г.Кыштым, ул. Парижской коммуны,2, тел. 351-51-95-413,  9227179562, sharabrin_valeriy@Kmez.Rcc-Group.ru</t>
  </si>
  <si>
    <t>Роспотребнадзор - 1                        Пожнадзор - нет</t>
  </si>
  <si>
    <t xml:space="preserve">Оборудование пляжа биотуалетами и кабинами для переодевания          </t>
  </si>
  <si>
    <t>Будут устранены до 01.06.2017 г.</t>
  </si>
  <si>
    <t>Детский оздоровительный лагерь "Волна"</t>
  </si>
  <si>
    <t>Муниципальное учреждение "Ресурсный центр образования"</t>
  </si>
  <si>
    <t xml:space="preserve">Директор - Зайцев Александр Викторович                                                      456870, г.Кыштым, ул. Ленина,11, тел. 351-51-40126,  9518033570, updo@edu.kyshtym.org
</t>
  </si>
  <si>
    <t>Роспотребнадзор - 1                     Пожнадзор - нет (Акт проверки от 17.05.2016 №88)</t>
  </si>
  <si>
    <t xml:space="preserve"> Установка москитных сеток в спальных корпусах на все окна        </t>
  </si>
  <si>
    <t>Детский оздоровительный лагерь на базе МОУ СОШ №1</t>
  </si>
  <si>
    <t>Управление по делам образования администрации Кыштымского городского округа</t>
  </si>
  <si>
    <t>Копылова Ирина Николаевна,            8 951 480 76 45,         8 (35151) 4-01-35    e-mail: sosh1@edu.kyshtym.org</t>
  </si>
  <si>
    <t>сезонный,                                                         летние каникулы (июнь)                                   осенние каникулы (октябрь)</t>
  </si>
  <si>
    <t xml:space="preserve">Дополнительные помещения для занятий театром, ритмикой, единоборствами.  Организуется двухразовое питание.   Состояние игровых комнат,комнат для отдыха детей, пищеблока, санитарных комнат  соответствуют нормам СанПиНа.  Пищеблок находится в рабочем удовлетворительном состоянии. Медицинский кабинет полностью укомплектован необходимыми медикаментами, имеет лицензию на оказание медиинской помощи МЦКБ им.А.П.Силаева. Спортивные, игровые площадки расположенные на территории МОУ СОШ №1,  соответствуют требованиям для проведения досуга детей. Территория озеленена, имеется зона отдыха.      </t>
  </si>
  <si>
    <t>Детский оздоровительный лагерь на базе МОУ СОШ № 2</t>
  </si>
  <si>
    <t>Самонова Елена Вениаминовна, т.456873, г.Кыштым, ул.Интернационала,         д. 83а,                              e-mail: sosh2@edu.kyshtym.org</t>
  </si>
  <si>
    <t xml:space="preserve">Состояние игровых комнат,комнат для отдыха детей, пищеблока, санитарных комнат  соответствуют нормам СанПиНа.  Пищеблок находится в рабочем удовлетворительном состоянии. Медицинский кабинет полностью укомплектован необходимыми медикаментами, имеет лицензию на оказание медиинской помощи МЦКБ им.А.П.Силаева. Спортивные, игровые площадки расположенные на территории МОУ СОШ №2,  соответствуют требованиям для проведения досуга детей. Территория ухожена, озеленена, имеется зона отдыха.      </t>
  </si>
  <si>
    <t>Муниципальное общеобразовательное учреждение начальная общеобразовательная школа № 2</t>
  </si>
  <si>
    <t>Винцерская В.В.  83515147448, 89049700110; 456873, Челябинская обл., г.Кыштым, ул.Бажова, д.4, e-mail: nosh2@edu.kyshtym.org</t>
  </si>
  <si>
    <t xml:space="preserve">сезонный,                                                         летние каникулы (июнь)                                   </t>
  </si>
  <si>
    <t xml:space="preserve">Планируется работа профильных отрядов:                       ЛОГОС, Веселый английский.                                    Используются близлежащие объекты инфраструктуры:  бассейн, ДК Металлург, филиал Детской библиотеки, актовый зал, спортивная площадка, футбольное  поле,спортивный зал, ФОК. Пищеблок находится в рабочем удовлетворительном состоянии. Медицинский кабинет полностью укомплектован необходимыми медикаментами, имеет лицензию на оказание медиинской помощи МЦКБ им.А.П.Силаева. Спортивные, игровые площадки расположенные на территории МОУ НОШ №2,  соответствуют требованиям для проведения досуга детей. Территория оборудована в соответствии с требованиями безопасности. </t>
  </si>
  <si>
    <t xml:space="preserve"> Детский оздоровительный лагерь дневного пребывания при МОУ СОШ №3 </t>
  </si>
  <si>
    <t xml:space="preserve"> Рыжова Светлана Ивановна 89507282976, эл.почта- ruzhovas@mail.ru                                                    г.Кыштым ул.Садовая                e-mail: sosh1@edu.kyshtym.org                                   </t>
  </si>
  <si>
    <t>сезонный,                                                         летние каникулы (июль)                                   осенние каникулы (октябрь)</t>
  </si>
  <si>
    <t>Лагерь дневного пребывания МОУ ООШ № 9 «Медвежонок»</t>
  </si>
  <si>
    <t xml:space="preserve">Черепко Вера Анатольевна,тел. 8(35151) 7-20-35, Адрес фактический и юридический: 456864, Челябинская область, г. Кыштым, п. Слюдорудник, ул.Школьная 1а, эл.почта: oosh9@ edu.kyshtym.org. Cайт: sluda9@3dn.ru </t>
  </si>
  <si>
    <t>Лагерь расположен при школе в  поселке. Поселок удален от города Кыштыма на 16 км. В лагере реализуются  программы  спортивного направления. В лагере  осуществляется медицинское сопровождение фельдшером ФАП, на основании договора с КЦГБ. Воспитанники посещают  культурные мероприятия в сельском клубе, посещают школьный и поселковые музеи, мероприятия спортивного характера проводятся на школьном стадионе и в спортивном комплексе «Провинция».</t>
  </si>
  <si>
    <t>Детский оздоровительный лагерь Муниципальное общеобразовательное учреждение средняя общеобразовательная школа № 10</t>
  </si>
  <si>
    <t>Коледина Вероника Сергевна;                  8-919-310-07-79; veronika…k@mail.ru 456873, Челябинская обл., г.Кыштым, ул.Ленина, e-mail: sosh10@edu.kyshtym.org</t>
  </si>
  <si>
    <t xml:space="preserve">Реализуются следующие тематические программы: "Занимательный английский"; "От игры - к спорту". Используются близлежащие объекты инфраструктуры:  бассейн, ДК Победы,  Детская библиотека,  спортивная площадка, ФОК. Пищеблок находится в рабочем  состоянии. Медицинский кабинет полностью укомплектован необходимыми медикаментами, имеет лицензию на оказание медиинской помощи МЦКБ им.А.П.Силаева. Спортивные, игровые площадки расположенные на территории МОУ СОШ №10,  соответствуют требованиям для проведения досуга детей. </t>
  </si>
  <si>
    <t>Детский оздоровительный лагерь с дневным пребыванием при Муниципальном общеобразовательном учреждении "Основной общеобразовательной школе № 11 им. М.П. Аношкина" "Солнечный город"</t>
  </si>
  <si>
    <t>ДОЛ располагается в школе, территориально удаленной от центра города. Имеется стационарная столовая, кабинеты для занятий и досуга детей, пришкольная территория оснащена для проведения спортивных соревнований и игр на свежем воздухе. Организуется двухразовое питание. Медицинский кабинет полностью укомплектован необходимыми медикаментами, имеет лицензию на оказание медиинской помощи МЦКБ им.А.П.Силаева.  Территория ухожена. В лагере работают  профильные отряды: Робинзоны, Юный лингвист</t>
  </si>
  <si>
    <t>Детский оздоровительный лагерь дневного пребывания МОУ СОШ №13</t>
  </si>
  <si>
    <t>Начальник лагеря Серикова Оксана Викторовна;   телефон тел./факс:  8 (35151) 4-45-35; ул. Челюскинцев, д. 57, Кыштым, Челябинская область, 456871; E-mail: sosh13@edu.kyshtym.org; сайт - http://mousosh13.ucoz.ru/</t>
  </si>
  <si>
    <t>225 мест                        Возрастная категория:      с 6 до 18 лет, обучающиеся в общеобразовательных учреждениях</t>
  </si>
  <si>
    <t>Детский оздоровительный лагерь дневного пребывания организован на базе Муниципального общеобразовательного учреждения средней общеобразовательной школы №13 имени Ю.А. Гагарина Кыштымского городского округа. Лагерь расположен на первом и втором этажах трехэтажного здания МОУ СОШ №13. Помещения для проведения запланированных мероприятий соответствуют СанПиН 2.4.2.2821-10. В здании подготовлено: 7 игровых комнат для досуговой деятельности отрядов, 1 актовый зал, 2 спортивных зала (малый и большой), 1 библиотека на 20 посадочных мест в читальном зале, 1 музыкальный кабинет, естественно-научная лаборатория (наборы для исследования води и почвы, «Экознайка», «Архимед 4.0»),  1 кабинет информатики, соответствующий гигиеническим требованиям к персональным электронно-вычислительным машинам и организации работы на них, 1 обеденный зал на 156 посадочных мест. Проведение кружковых занятий профильного отряда «Город мастеров» производится на базе МОУ ДОД «Центр детского юношеского технического творчества», спортивных занятий на базе ФОК. В медицинском пункте предусмотрены помещения:  кабинет врача,  процедурный кабинет.  Вода соответствует требованиям безопасности к питьевой воде. Территория детского оздоровительного лагеря по периметру ограждена забором (сетка рабица). На территории лагеря имеется озеленение деревьями (тополя, осины, ели) и кустарниками (акация), разбиты цветочные клумбы. В наличие имеется: волейбольная/баскетбольная площадка, беговая дорожка с асфальтовым покрытием, прыжковая яма, футбольное поле, спортивные и гимнастические снаряды и полоса препятствий (кольца, рукоход, шведская стенка, параллельные брусья, перекладины разной высоты, лабиринт, перекладины, бревно для равновесия, горизонтальная лестница, турник). Для организации мероприятий по безопасности дорожного движения имеется учебный перекресток с макетами дорожных знаков, стенды по пожарной, электрической, дорожной безопасности. Помещение столовой обеспечено условиями для мытья рук детей при входе в обеденный зал (раковины с централизованным холодным и горячем водоснабжением), мыло и бумажными полотенцами. Столовая оборудована необходимым технологическим, холодильным оборудованием и моечными ваннами. В течение смены предусмотрена реализация программы «Экогород». Реализация намеченной программы была спланирована по следующим направлениям:Направление «Отечество» (соответствует патриотическому, гражданскому воспитанию) – организация деятельности по изучению родного края, его историй и традиций.Направление «Здоровье» (соответствует физическому воспитанию учащихся) – организация работы по формированию потребности в ведении здорового образа жизни. Данное направление включает в себя работу профильного отряда «Чемпион», программа которого включает в себя модули: футбол, легкая атлетика. Направление «Красота спасёт мир» (соответствует нравственному и эстетическому воспитанию) – организация деятельности по развитию эстетического вкуса, творческих способностей, привитие навыков культуры поведения, организация деятельности по изучению национальных традиций, формирование толерантного отношения к людям другой национальности и вероисповедания и т.д.  Направление «Хочу все знать» (соответствует интеллектуально-познавательному развитию) - организация деятельности по формированию культуры интеллектуального развития и совершенствования, деятельности по формированию самостоятельности и потребности в получении знаний, развитию коммуникативных способностей.Реализация данного направления проходит через проведение занятий модулей профильного отряда «Эрудит»: математический, физический, естественнонаучный и профильного отряда «Город мастеров».</t>
  </si>
  <si>
    <t xml:space="preserve">Муниципальное общеобразовательное учреждение «Коррекционная начальная
школа – детский сад №14 «Аленушка»
ДОЛ "Маленькая страна"
</t>
  </si>
  <si>
    <t xml:space="preserve">Управление по делам  образования администрации  Кыштымского городского округа
(Управление по делам  образования)
</t>
  </si>
  <si>
    <t>Глухова Т.М.,nsds14@edu.kyshtym.org, сайт: http://аленушка14.рф, факт и юр. адрес: Пролетарская 68, тел: +7 (35151) 7-76-88</t>
  </si>
  <si>
    <t xml:space="preserve">Оздоровительный лагерь дневного пребывания с уникальными условиями для проведения лечения офтальмологического профиля. Имеются условия для проведения досуга: спортивный и музыкальный зал, спортивная площадка, помещение для игр  и организации питания, соответствующие квалифицированные кадры. Полноценное питание по особому меню. Медицинский кабинет полностью укомплектован необходимыми медикаментами, имеет лицензию на оказание медиинской помощи. Спортивные, игровые площадки расположенные на территории начальной школы,  соответствуют требованиям для проведения досуга детей. Территория оборудована в соответствии с требованиями безопасности. </t>
  </si>
  <si>
    <t xml:space="preserve">Профильные отряды дошкольных образовательных организаций детского оздоровительного лагеря с дневным пребыванием детей </t>
  </si>
  <si>
    <t>Пойм Наталья Михайловна 8(35151)72634  456860 Челябинская обл., г. Кыштым, п. Северный, ул. Ленина. ds10@edu.kyshtym.org  сайт: ds10ucoz.net</t>
  </si>
  <si>
    <t xml:space="preserve">Детский сад находится в горнолесной зоне, 18 километров от г. Кыштыма.  Лагерь расположен при школе в  поселке. В лагере предполагается реализация программы "С юбилеем, родной город!". Медицинское сопровождение осуществляется фельдшером ФАП, на основании договора  от 29.11.2016г. с "ММЛПУ КЦБ им. А.П. Силаева". Воспитанники посещают  культурные мероприятия в сельском клубе, мероприятия спортивного характера проводятся на спортивной площадке.   </t>
  </si>
  <si>
    <t>Управление по делам  образования администрации  Кыштымского городского округа
Управление культуры администрации  Кыштымского городского округа</t>
  </si>
  <si>
    <t>Муниципальное учреждение  "Оздоровительный лагерь "Дружба"</t>
  </si>
  <si>
    <t>Мисюрева Ирина Александровна, тел. 8(35168)2-02-16 тел.сот. 89194078254, 89514880384,  Чебаркульский район, с.Непряхино, lager-drugba@mail.ru</t>
  </si>
  <si>
    <t>135 мест в одну смену, с 6,5 до 18 лет.</t>
  </si>
  <si>
    <t>Роспотребнадзор - __1__                         Пожнадзор - ______</t>
  </si>
  <si>
    <t>косметический ремонт корпусов и столовой, очистка выгребных ям в туалетах, ремонт электропроводки</t>
  </si>
  <si>
    <t>Устранение предписаний до приемки лагеря (31.05.2017)</t>
  </si>
  <si>
    <t>сезонный  с 01.06.2017 по 21.06.2017</t>
  </si>
  <si>
    <t>160 чел, с 6 до 18 лет</t>
  </si>
  <si>
    <t>Условия для  проведения досуга имеюся: спротзал, актовый зал, спортивная площадка, библиотека, столовая.</t>
  </si>
  <si>
    <t>бесплатно</t>
  </si>
  <si>
    <t>140 чел, с 6 до 18 лет</t>
  </si>
  <si>
    <t>сезонный  с 29.05.2017 по 18.06.2017</t>
  </si>
  <si>
    <t>120 чел, с 6 до 18 лет</t>
  </si>
  <si>
    <t>50 чел, с 6 до 18 лет</t>
  </si>
  <si>
    <t>Условия для  проведения досуга имеюся: спротзал, спортивная площадка, библиотека, столовая.</t>
  </si>
  <si>
    <t>130 чел, с 6 до 18 лет</t>
  </si>
  <si>
    <t>70 чел, с 6 до 18 лет</t>
  </si>
  <si>
    <t>110 чел, с 6 до 18 лет</t>
  </si>
  <si>
    <t>60 чел, с 6 до 18 лет</t>
  </si>
  <si>
    <t>Условия для  проведения досуга имеюся: спротзал, , спортивная площадка, библиотека, столовая</t>
  </si>
  <si>
    <t>Управление образования Верхнеуфалейского городского округа.</t>
  </si>
  <si>
    <t>Семейный курорт УТЕС</t>
  </si>
  <si>
    <t xml:space="preserve">Индивидуальный предприниматель Люкшенкова Людмила Анатольевна </t>
  </si>
  <si>
    <t>управляющий ГК: Горшунова Елена Александровна director@uteshotel.com, 8(351)214-14-44 ( круглосуточно), юр.адрес: 454139, г. Челябинск, ул. Новороссийская, д. 53, кв. 199, почт.адрес:  Челябинская область, г.Чебаркуль, М.Теренкуль Семейный курорт УТЕС, сайт https://www.uteshotel.com/</t>
  </si>
  <si>
    <t>127 номеров, 0+</t>
  </si>
  <si>
    <t xml:space="preserve"> 8,5 Га паркового леса, 7 корпусов( 2 и 3 этажа),кафе-блинная, обеденный зал на 300 мест,шведский стол,  4 конференц -зала вместимостью от 30 до 200 человек,  круглосуточное видео  наблюдение, охраняемая парковка на 90 мест, собственный пляж, термальный бассейн под открытым небом,детская комната, детская площадка, финская сацна, хамммам, джакузи, прокат спорт.оборудования, горка, 14 категорий номеров от одноместных до 5 ти местных, в каждом номере: телевизор, чайник, набор посуды, комплект полотенец на кадогго гостя, сануузел в номере, отопление, WF без оплаты в холле</t>
  </si>
  <si>
    <t>от 1050 на человека ( завтрак шв.стол в подарок)</t>
  </si>
  <si>
    <t>Роспотребнадзор - __0____                         Пожнадзор - 0</t>
  </si>
  <si>
    <t xml:space="preserve">Директор Скориков Дмитрий Валерьевич, контактный телефон 8(3519)067577                               Юридический: 455051, Российская Федерация,Челябинская область,  г. Магнитогорск,  ул. Жукова, 3, Фактический: 457678, Российская Федерация, Челябинская область, Верхнеуральский  р-н пос. Карагайский, мкр. Карагайский Бор,
тел. 8-908-824-21-12
magrest@yandex.ru,  отдых174.рф
</t>
  </si>
  <si>
    <t xml:space="preserve">1 смена - 18 дней - корпуса повышенной комфортности 19 373,58; корпуса летнего типа - 18 062,82;                                             2 смена - 14 дней - корпуса повышенной комфортности 15 068,34; корпуса летнего типа - 14 048,86;                                                         3 смена - 14 дней - корпуса повышенной комфортности 15 068,34 ; корпуса летнего типа - 18 дней-18 062,82 ;                                                   4 смена  -14 дней - корпуса повышенной комфортности 15 068,34; 18 дней-  корпуса летнего типа -18 062,82 ;                                   5 смена - 21 день - корпуса повышенной комфортности- 22 602,51 </t>
  </si>
  <si>
    <t>Предписание Территориального отдела в г.Магнитогорске и Агаповском, Кизильском, Нагайбакском, Верхнеуральском районах от16.08.2016 №225 "Об устранении нарушений санитарного законодательства"</t>
  </si>
  <si>
    <t>1. Создать условия для хранения уборочного инвентаря в соответствиесанитарными требованиями(5.22.СанПиН 2.4.5.2409-08)                                                               2. В горячем цехе над электроплитами установить локальную вытяжную вентиляцию  (3.6.СанПиН 2.4.5.2409-08</t>
  </si>
  <si>
    <t xml:space="preserve">Директор Гибадулина Татьяна Абдуловна, контактный телефон 8-902-893-38-90 Юридический адрес: 455051 г. Магнитогорск, ул. Жукова, д. 3;                                                              Почтовый адрес: 455051, г. Магнитогорск, 
ул. Жукова, д. 3,  тел.: 23-05-51 (приемная, факс), magrest@yandex.ru, отдых174.рф,                  фактический: Республика Башкортостан, Белорецкий район на территории МР Белорецкий район РБ, ГУ Белорецкое лесничество, Абзаковское участковое лесничество квартала № 31, выдел № 74 тел.8(34792)73818
</t>
  </si>
  <si>
    <t xml:space="preserve">Круглогодичный, 5 летних смен:                                                        01.06.17 - 19.06.17
22.06.17 - 05.07.17
06.07.17 - 23.07.17
24.07.17 -10.08.17 12.08.17 -30.08.17
</t>
  </si>
  <si>
    <t xml:space="preserve"> Детский загородный комплекс «Абзаково» расположен в 70 километрах от города Магнитогорска в живописном месте республики Башкортостан в Белорецком районе, в селе Абзаково, в 4-х км от горнолыжного центра "Абзаково" .                                                                                                                     Доставка детей осуществляется автобусами от г. Магнитогорска.                                                           В инфраструктуру комплекса входят  комфортабельные, современные жилые корпуса, соответствующие СанПин 2.4.4.3155-13, с 4-х местными номерами  для детей, учебные классы, культурно-досуговые помещения; комната психологической разгрузки, уличные классы с размещенным в них учебным оборудованием, предназначенные для проведения занятий на свежем воздухе.        Спортивные площадки, 2 спортивных городка, 2 баскетбольных поля, 2 волейбольных поля, 2 футбольных поля,  теннисный корт, 2 игровые детские площадки, площадка для водного футбола, тренажерный зал, позволяют организовать полноценный тренировочный  процесс для участников различных спортивных объединений и секций. На территории детского загородного комплекса   обеспечена комплексная безопасность жизни и здоровья детей, включающая в себя круглосуточное медицинское обслуживание и оказание первой помощи на базе стационарного медицинского блока, круглосуточную охрану лицензированным охранным предприятием. Все здания комплекса оборудованы системами автоматической  пожарной сигнализации и средствами оповещения о пожаре.
         Питание пятиразовое, сбалансированное, витаминизированное. Меню утверждается территориальным отделом Роспотребнадзора..                                               Тематика летней  кампании 2017 года:                                                                                                     1 смена - экологическая «Океан радости»";                                                                                     2 смена - лингвистическая "Смайл";                                                                                      3 смена - образовательно-интеллектуальная "Эрудит";                                                                            4 смена - образовательно-интеллектуальная "Формула успеха";                                                                                 5 смена - художественно-эстетическая "Формула успеха".    
</t>
  </si>
  <si>
    <t xml:space="preserve">1 смена - 18 дней  19 324,08                                      2 смена - 14 дней  15 029,84                                                                   3 смена - 18 дней  19 324,08                                         4 смена - 18 дней  19 324,08                                   5 смена - 18 дней  19 324,08                                                                                                                                                       </t>
  </si>
  <si>
    <t xml:space="preserve">1. В горячем цехе над жарочным шкафом установить зонт локальной вытяжной вентиляции, размер которого соответствует зоне максимального загрязнения(8.7.СанПиН 2.4.4.3155-13)                                             2. Складское помещение "суточного запаса" оборудовать измерительными приборами для контроля за температурно-влажностным режимом хранения продуктов (п.9.5.СанПиН 2.4.4.3155-13)                                                               3.Для сбора мусора контейнеры оборудовать плотно закрывающимися крышками (3.6.СанПиН 2.4.4.3155-13)        </t>
  </si>
  <si>
    <t xml:space="preserve">1. В горячем цехе над жарочным шкафом установлен зонт локальной вытяжной вентиляции, размер которого соответствует зоне максимального загрязнения(8.7.СанПиН 2.4.4.3155-13)                                             2. Складское помещение "суточного запаса" оборудовано измерительными приборами для контроля за температурно-влажностным режимом хранения продуктов (п.9.5.СанПиН 2.4.4.3155-13)                                                               3.Для сбора мусора контейнеры оборудованы плотно закрывающимися крышками (3.6.СанПиН 2.4.4.3155-13)   </t>
  </si>
  <si>
    <t xml:space="preserve">фактический адрес:
Башкортостан,
Абзелиловский р-он
юридический адрес:
455002, Челябинская обл.
г. Магнитогорск, 
ул.Кирова, 70
8 3519 24 36 78, 24 00 27,
24 78 19, ф. 24 79 44
u-zori@yandex.ru
</t>
  </si>
  <si>
    <t xml:space="preserve">сезонный, 4 смены
02.06-22.06.17г.
24.06-14.07.17г.
18.07-07.08.17г.
09.08-29.08.17г.
</t>
  </si>
  <si>
    <t xml:space="preserve">1,2.3 смены - 
от 10500
до 26 500
4 смена - 
от 8500
до 25500
</t>
  </si>
  <si>
    <t>пожнадзор-1</t>
  </si>
  <si>
    <t>Предписание № 38/1 об устранении нарушений требований пожарной безопасности, о проведении мероприятий по обеспечению пожарной безопасности на объектах защиты и по предотвращению угрозы возникновения пожара. Вид нарушения: Не выполнены мероприятия по дублированию сигнала о срабатывании автоматической пожарной сигнализации в подразделения пожарной охраны без участия персонала.</t>
  </si>
  <si>
    <t>Срок устранения до 30.03.2017 года. Заключен договор с ООО "Шарк-2", ведутся работы по выводу сигнала.</t>
  </si>
  <si>
    <t xml:space="preserve">фактический адрес:
Башкортостан,
Абзелиловский р-он,
д.Зелёная поляна,
ул.Курортная, д.6
юридический адрес:
455002, Челябинская обл.
г. Магнитогорск, 
ул.Кирова, 70
8 3519 24 36 78, 24 00 27,
24 78 19, ф. 24 79 44
u-zori@yandex.ru
</t>
  </si>
  <si>
    <t xml:space="preserve">круглогодичный
4 смены летом
01.06-21.06.17г.
25.06-15.07.17г.
17.07-06.08.17г.
08.08-28.08.15 г.
</t>
  </si>
  <si>
    <t xml:space="preserve">Размещение детей в благоустроенных корпусах, в комнатах на 4-5 мест. Холлы для отдыха оборудованы мягкой мебелью, телевизорами,
 озеленены.Санузлы, умывальники и душевые кабины - на этаже.
На каждом этаже расположены места для сушки одежды, оборудованные тенами. Для организации досуга имеются:библиотека, компьютерный зал, центр психологической помощи, летняя эстрада, игровые городки,
клуб-кинотеатр, костровое место, футбольное поле, баскетбольные
и волейбольные площадки,  скалолазная стенка, 3-х уровневый
веревочный городок "Адреналин",стенки для лазанья и метания,
 площадка для настольного тенниса,конкурное поле, три летних
бассейна.ww.summercamps.ru Расположен в живописном месте республики  Башкортостан (курорт Банное), в 40 км от города Магнитогорска.Площадь территории - 19,8 га Медицинский пункт обеспечен необходимым медицинским инвентарем, лекарственными
средствами, перевязочным материалом для оказания медицинской помощи, дезинфекционным оборудованием.
Круглосуточное дежурство автомашины  "Скорая помощь"
Имеется медицинская лицензия (серия ЛО  №ЛО-74-01-002969 от 13.01.2015г) на осуществление медицинской деятельности по оказанию доврачебной помощи (сестринское дело в педиатрии) и амбулаторно-поликлинической помощи  (осуществление первичной медико-
санитарной помощи: по педиатрии) В 2017 году реализуется  рограмма 
"Летняя экспедиция" Данная программа включает следующие направления:
1 смена - социально-педагогическая
2 смена - естесственно-научная
3 смена - художественная
4 смена - физкультурно-спортивная
</t>
  </si>
  <si>
    <t xml:space="preserve">Размещение детей в благоустроенных корпусах, в комнатах на 4-5 мест. Холлы для отдыха оборудованы мягкой мебелью, телевизорами,
 озеленены. Санузлы, умывальники и душевые кабины - в номерах
и  на этаже. На каждом этаже расположены места для сушки одежды,  
оборудованные тенами. Для организации досуга имеются:библиотека, компьютерный зал, центр психологической помощи, актовый зал, дискозал, танцевальная площадка, игровые городки, костровое место,
футбольное поле, баскетбольные и волейбольные площадки, 
скалолазная стенка, верёвочный городок, спортивный зал  (в помещении), бассейн стационар-ный, два летних бассейна. www.summercamps.ru. Расположен в живописном месте республики 
Башкортостан (курорт Банное), в 40 км от города Магнитогорска.
Площадь территории - 24 га.  Медицинский корпус обеспечен необходимым медицинским инвентарем, лекарственными средствами, перевязочным материалом для оказания медицинской помощи,
дезинфекционным оборудованием. Круглосуточное дежурство автомашины "Скорая помощь" Имеется медицинская лицензия (серия ЛО №ЛО-74-01-002969 от 13.01.2015г) на осуществление
 медицинской деятельности по оказанию доврачебной помощи (лечебная физкультура и спортивная медицина, медицинский массаж,
сестринское дело в педиатрии, физиотерапия, диетология) и санаторно-курортной помощи (лечебная физкультура и спортивная медицина,
неврология, общественное здоровье и  организация здравоохранения, 
оториноларингология, педиатрия, физиотерапия) В 2017 году реализуется программа "Тайны нашей планеты" Данная программа включает следующие направления: 1 смена - туристико-краеведческая
2 смена - естесственно-научная 3 смена - художественная 4 смена - физкультурно-спортивная
</t>
  </si>
  <si>
    <t xml:space="preserve">1,2,3 смены - 
от 10500
до 26 500
4 смена - 
от 8500
до 25500
</t>
  </si>
  <si>
    <t>юридический адрес: 455000, Челябинская область, город Магнитогорск, пр. Ленина, 72; почтовый адрес: 453565, Республика Башкортостан, Белорецкий район, с. Новоабзаково, ул. Кизильская, д. 34; телефон: 8(347) 92-70-311; gornyirucheeck.dacha@yandex.ru</t>
  </si>
  <si>
    <t xml:space="preserve">круглогодичный; 
12 смен на 21 день;
январь 13.01.17 - 02.02.17
февраль 08.02.17 - 28.02.17
март 03.03.17 - 23.03.17
апрель 28.03.17 - 17.04.17
май 20.05.17 - 09.06.17
июнь 15.06.17 - 05.07.17
июль 08.07.17 - 28.07.17
август 03.08.17 - 23.08.17
сентябрь 26.08.17 - 15.09.17
октябрь 17.10.17 - 06.11.17
ноябрь 09.11.17- 29.11.17
декабрь 05.12.17 - 25.12.17
</t>
  </si>
  <si>
    <t xml:space="preserve">Учреждение расположено в 57км от города Магнитогорска, в горнолесном массиве Уральского региона на территории республики Башкортостан, в районе железнодорожной станции Новоабзаково.   Сообщение МУДО "ООЦ "Горный ручеек" с городом осуществляется через сеть транспортных магистралей: Южно-Уральской железной дороги и автомобильной трассы Магнитогорск - Белорецк.                                    Реализуются дополнительные программы: туристско-краеведческой направленности "Юный эколог",  физкультурно-спортивной направленности "Здоровейка".
Имеется медицинский блок с физкабинетом, ингаляторием,  перевязочным кабинетом,  кабинетом врача,  процедурным кабинетом, 3-мя палатами на 6 мест, 2-мя боксами.
В штате учреждения имеется медицинский персонал: врач, старшая медицинская сестра, медицинская сестра круглосуточного поста, медицинская сестра бассейна.                                                                Имеются 8 детских дач для проживания детей; 33 погулочные площадки; бассейн, стадион, спортивные комплексы, игровые площадки, музыкально-спортивные залы, театрально-музыкальная площадка, детская библиотека, метеостанция, огород, мини-музей «Юный краевед», комната детского творчества; медицинский блок; пищеблок; банно-прачечное хозяйство.
Группа санитарно-эпидемиологического благополучия - 1.  Сайт: http://rucheek.caduk.ru 
</t>
  </si>
  <si>
    <t>Роспотребнадзор - 1                         Пожнадзор - нет</t>
  </si>
  <si>
    <t>Предписание Роспотребнадзора № 26/06 - 223 от 29.07.2016:                                        1. выполнить отделку помещения бассейна</t>
  </si>
  <si>
    <t>запланированно на апрель 2017г.</t>
  </si>
  <si>
    <t>78                                          с 6 до 18 лет</t>
  </si>
  <si>
    <t>1484,50 руб., в т. ч 765,0 руб. - обл. бюджет; 719,50 руб. - местн. бюджет;</t>
  </si>
  <si>
    <t>Детский оздоровительный лагерь при МОУ Буранная СОШ им. В.М. Волынцева</t>
  </si>
  <si>
    <t>80                                          с 6 до 18 лет</t>
  </si>
  <si>
    <t>85                                          с 6 до 18 лет</t>
  </si>
  <si>
    <t>44                                          с 6 до 18 лет</t>
  </si>
  <si>
    <t>60                                          с 6 до 18 лет</t>
  </si>
  <si>
    <t>Детский оздоровительный лагерь при МОУ Первомайская СОШ</t>
  </si>
  <si>
    <t>457441,п. Первомайский,                                  ул. Центральная, 37 pervomayka-edu@ya.ru</t>
  </si>
  <si>
    <t>53                                          с 6 до 18 лет</t>
  </si>
  <si>
    <t>Детский оздоровительный лагерь при МОУ Светлогорская СОШ</t>
  </si>
  <si>
    <t>457418, п. Светлогорск,                                      ул. Школьная, 1А svetlogorsk-1@mail.ru</t>
  </si>
  <si>
    <t>68                                           с 6 до 18 лет</t>
  </si>
  <si>
    <t>Детский оздоровительный лагерь при МОУ Желтинская СОШ</t>
  </si>
  <si>
    <t>457415, п. Желтинский ул. Советская, 50 zheltinschool@rambler.ru</t>
  </si>
  <si>
    <t>35                                          с 6 до 18 лет</t>
  </si>
  <si>
    <t>Детский оздоровительный лагерь при МОУ Янгельская СОШ им. Филатова А.К.</t>
  </si>
  <si>
    <t xml:space="preserve">457421, п. Янгельский,                                           ул. Рабочая, 22 schoolyangelka@mail.ru </t>
  </si>
  <si>
    <t>40                                          с 6 до 18 лет</t>
  </si>
  <si>
    <t>Администрация Аргаяшского муниципального района</t>
  </si>
  <si>
    <t>Маркина Наталья Сергеевна;                8 (952) 500-46-25 факт. адрес:                                оз. Увильды, ост. Родон, с. Кузнецкое, Карабашский тракт,Аргаяшский район, Челябинская область, 456891; 01nm@mail.ru юр. адрес: 456880, Челябинская область, с. Аргаяш, ул. 8 Марта, 38, каб. 201</t>
  </si>
  <si>
    <t>180 мест в одну смену; возрастная категория 7-16 лет</t>
  </si>
  <si>
    <t>14000 (четырнадцать тысяч) рублей</t>
  </si>
  <si>
    <t>Роспотребнадзор - 1                     Пожнадзор - нет</t>
  </si>
  <si>
    <t xml:space="preserve">1. Замена посуды;                     2.Приобретение постельного белья, подушек, одеял, покрывал                                          3. Приобретение матрасов и наматрасников                               4. Замена песка на пляже      5.Установка солнцезащитных навесов на пляже                     6. Ежегодное проведение аккарицидной обработки, дератизации, дезинсекции </t>
  </si>
  <si>
    <t xml:space="preserve"> Все пункты предписания будут устранены в соответствии с финансированием на 2017год.</t>
  </si>
  <si>
    <t>Муниципальное общеобразовательное учреждение "Акбашевская средняя общеобразовательная школа"</t>
  </si>
  <si>
    <t>Динмухаметова Гузалия Газизулловна; 8 35131 94232; 456895, Челябинская область, Аргаяшский район, д. Акбашева, ул. 30 лет Победы, 003sch@mail.ru</t>
  </si>
  <si>
    <t>сезонный; 1 смена; 05-24 июня</t>
  </si>
  <si>
    <t>70; 6-17 лет</t>
  </si>
  <si>
    <t>Детский оздоровительный лагерь Муниципального общеобразовательного учреждения Аргаяшская средняя общеобразовательная школа № 1</t>
  </si>
  <si>
    <t>Ведерникова Алена Александровна; 8 35131 21666; 456880, Челябинская область, Аргаяшский район, с. Аргаяш, ул. Чкалова, 20; 001sch@mail.ru</t>
  </si>
  <si>
    <t>65; 6-17 лет</t>
  </si>
  <si>
    <t>Муниципальное общеобразовательное учреждение Аргаяшская средняя общеобразовательная школа № 2</t>
  </si>
  <si>
    <t>Валишина Мавлия Алибаевна; 8 35131 21758; 456880, Челябинская область, Аргаяшский район, с. Аргаяш, ул. Комсомольская, 29; 002sch@mail.ru</t>
  </si>
  <si>
    <t>120; 6-18 лет</t>
  </si>
  <si>
    <t>Муниципальное общеобразовательное учреждение "Аязгуловская основная  школа"</t>
  </si>
  <si>
    <t>Кутлухужин Руслан Рафатович; 8 35131 97536; 456885, Челябинская область, Аргаяшский район, д. Аязгулова, ул. Школьная, д. 4; 004sch@mail.ru</t>
  </si>
  <si>
    <t>сезонный; 1 смена; 02-23 июня</t>
  </si>
  <si>
    <t>50; 6-15 лет</t>
  </si>
  <si>
    <t>Лагерь дневного пребывания детей  функционирует при МОУ "Аязгуловская ОШ" д. Аязгулова. В ДОЛ реализуются спортивно-оздоровительные, художественно - эстетические программы. В 100 метрах от школы находится ФАП, где оказывается медицинская помощь фельдшером. Работает столовая, имеются: библиотека, спортивная площадка, игровая площадка, музыкальный зал, игровой зал</t>
  </si>
  <si>
    <t>Муниципальное общеобразовательное учреждение "Бажикаевская средняя общеобразовательная школа"</t>
  </si>
  <si>
    <t>Гиззатуллина Зинфира Лутфулловна; 8 35131 99342; 456880, Челябинская область, Аргаяшский район, д. Бажикаева, ул. Школьная, д. 9; 006sch@mail.ru</t>
  </si>
  <si>
    <t>80; 6-13 лет</t>
  </si>
  <si>
    <t>Муниципальное общеобразовательное учреждение Байгазинская средняя общеобразовательная школа</t>
  </si>
  <si>
    <t>Фаткуллина Эльмира Ансаровна; 8 35131 29336; 456880, Челябинская область, Аргаяшский район, д. Байгазина, ул. Центральная, д. 25; 007sch@mail.ru</t>
  </si>
  <si>
    <t>50; 6-17 лет</t>
  </si>
  <si>
    <t>Муниципальное общеобразовательное учреждение Байрамгуловская средняя общеобразовательная школа</t>
  </si>
  <si>
    <t>Ваганова Светлана Анатольевна; 8 35131 26621; 456893, Челябинская область, Аргаяшский район, с. Байрамгулово, ул. Титова, д. 35; 005sch@mail.ru</t>
  </si>
  <si>
    <t>100; 6-17 лет</t>
  </si>
  <si>
    <t>Муниципальное общеобразовательное учреждение Березовская средняя общеобразовательная школа</t>
  </si>
  <si>
    <t>Меньшенина Венера Акрамовна; 8 35131 95178; 456894, Челябинская область, Аргаяшский район, д. Березовка, ул. Новая, д. 1; bereza.sch@mail.ru</t>
  </si>
  <si>
    <t>48; 6-17 лет</t>
  </si>
  <si>
    <t>Муниципальное общеобразовательное учреждение Губернская основная общеобразовательная школа</t>
  </si>
  <si>
    <t>Беспалова Елена Николаевна; 8 35131 93256; 456892. Челябинская область, Аргаяшский район, с. Губернское, ул. Братьев Кауровых, д. 10а; 008sch@mail.ru</t>
  </si>
  <si>
    <t>45; 7-11 лет</t>
  </si>
  <si>
    <t>Муниципальное общеобразовательное учреждение Дербишевская средняя общеобразовательная школа</t>
  </si>
  <si>
    <t>Файзуллина Венера Рафаэлевна; 8 35131 97191; 456883, Челябинская область, Аргаяшский район, д. Дербишева, ул. Набережная, 115; 010sch@mail.ru</t>
  </si>
  <si>
    <t>110; 6-17 лет</t>
  </si>
  <si>
    <t>Муниципальное общеобразовательное учреждение "Начальная школа-детский сад" № 26 д. Камышевка</t>
  </si>
  <si>
    <t>Иксанова Айгуль Рамазановна; 8 35131 99564; 456887, Челябинская область, Аргаяшский район, д. Камышевка, ул. Садовая, д. 9; 024skh@mail.ru</t>
  </si>
  <si>
    <t>сезонный, 1 смена, 05-24 июня</t>
  </si>
  <si>
    <t>40; 6-11 лет</t>
  </si>
  <si>
    <t>Муниципальное общеобразовательное учреждение Краснооктябрьская средняя общеобразовательная школа</t>
  </si>
  <si>
    <t>Ахметжанова Нурия Ибраевна; 8 35131 96222; 456889, Челябинская область, Аргаяшский район, п. Ишалино, ул. Школьная, д. 28; 012csh@mail.ru</t>
  </si>
  <si>
    <t>сезонный; 1 смена, 05-24 июня</t>
  </si>
  <si>
    <t>120; 7-16 лет</t>
  </si>
  <si>
    <t>Муниципальное общеобразовательное учреждение Кузнецкая средняя  общеобразовательная школа</t>
  </si>
  <si>
    <t>Абакумова Наталья Александровна; 8 35131 93234, 89517783763; 456891, Челябинская область, Аргаяшский район, с. Кузнецкое, ул. Октябрьская, д. 58а; 014sch@mail.ru</t>
  </si>
  <si>
    <t>70; 7-13 лет</t>
  </si>
  <si>
    <t>Муниципальное общеобразовательное учреждение "Кузяшевская средняя школа"</t>
  </si>
  <si>
    <t>Салихова Эльфира Ураловна; 8 3513194207; 456895, Челябинская область, Аргаяшский район, д. Кузяшева, ул. Школьная, д. 13а; 013sch@mail.ru</t>
  </si>
  <si>
    <t>50; 6-13 лет</t>
  </si>
  <si>
    <t>Муниципальное общеобразовательное учреждение Кулуевская средняя общеобразовательная школа</t>
  </si>
  <si>
    <t>Хаирова Зиля Ульмаскуловна; 8 35131 95248; 456894, Челябинская область, Аргаяшский район, с. Кулуево, ул. Школьная, д. 6; 011sch@mail.ru</t>
  </si>
  <si>
    <t>Муниципальное общеобразовательное учреждение "Курмановская средняя школа"</t>
  </si>
  <si>
    <t>Шакирова Катиба Закирьяновна; 8 35131 99430; 456885, Челябинская область, Аргаяшский район, д. Курманова, ул. Школьная, д. 13; 015sch@mail.ru</t>
  </si>
  <si>
    <t>Муниципальное общеобразовательное учреждение Метелевская средняя общеобразовательная школа</t>
  </si>
  <si>
    <t>Зарипова Луиза Рамильевна; 89191115735; 456887, Челябинская область, Аргаяшский район, д. Метелева, ул. Советская, д. 2а; 016sch@mail.ru</t>
  </si>
  <si>
    <t>сезонный; 1 смена; 01-22 июня</t>
  </si>
  <si>
    <t>65; 7-11 лет</t>
  </si>
  <si>
    <t>Муниципальное общеобразовательное учреждение "Ново-Соболевская основная школа"</t>
  </si>
  <si>
    <t>Мухаметшина Лилия Ягафаровна; 8 35131 99146; 456886, Челябинская область, Аргаяшский район, д. Новая Соболева, ул. Родниковая, д. 5; 017sch@mail.ru</t>
  </si>
  <si>
    <t>Муниципальное общеобразовательное учреждение Худайбердинская средняя общеобразовательная школа</t>
  </si>
  <si>
    <t>Хабибуллина Нэлли Вайсильевна; 8 3513199649; 456884, Челябинская область, Аргаяшский район, п. Худайбердинский, ул. Садовая, д. 19; 01878sch@mail.ru</t>
  </si>
  <si>
    <t>80; 6-17 лет</t>
  </si>
  <si>
    <t>Муниципальное общеобразовательное учреждение "Яраткуловская СШ"</t>
  </si>
  <si>
    <t>Туктарова Люция Мухтаровна; 8 35131 97315; 456896, Челябинская область, Аргаяшский район, д. Яраткулова, ул. Центральная. Д. 30; 19sch@mail.ru</t>
  </si>
  <si>
    <t>ЛДП при МКОУ "СОШ № 2" г.Аши  "Солнышко"</t>
  </si>
  <si>
    <t>Управление образованием Ашинского муниципального района.</t>
  </si>
  <si>
    <t>сезонный
1 смена
05.06 -26.06.2017 года</t>
  </si>
  <si>
    <t>160 мест  6-18 лет</t>
  </si>
  <si>
    <t>2083,50 рублей</t>
  </si>
  <si>
    <t>ЛДП при МКОУ "СОШ № 3" г.Аши  "Созвездие"</t>
  </si>
  <si>
    <t>сезонный
1 смена с 24 по 29 марта 2017 года
2 смена 05.06 -26.06.2017 года</t>
  </si>
  <si>
    <t>100 мест 13-17 лет, 
150 мест 6-18 лет</t>
  </si>
  <si>
    <t>ЛДП при МКОУ "СОШ № 4" г.Аши  «Чайка»</t>
  </si>
  <si>
    <t>сезонный
1 смена с 05.06 - 30.06.2017 года 
2 смена с 1 по 8 ноября 2017 года</t>
  </si>
  <si>
    <t xml:space="preserve">150 мест 6-18 лет, 
100 мест 13-17 лет </t>
  </si>
  <si>
    <t xml:space="preserve">ЛДП при МКОУ "СОШ № 7" г.Аши «Школьная планета №7» </t>
  </si>
  <si>
    <t>сезонный
1 смена с 16.06 -30.06.2017 года
2 смена с 1 по 8 ноября 2017 года</t>
  </si>
  <si>
    <t>90 и 60 мест
6-18 лет</t>
  </si>
  <si>
    <t>ЛДП при МКОУ "СОШ № 9" г.Аши  "Нам со спортом по пути!"</t>
  </si>
  <si>
    <t>Тимофеева Елена Васильевна,
456011, Челябинская область, г.Аша, ул.Фрунзе, 34, тел: 8(35159)3-21-39, e-mail: 9mou@mail.ru</t>
  </si>
  <si>
    <t>сезонный
1 смена с 05.06 -26.06.2017 года
2 смена с 1 по 8 ноября 2017 года</t>
  </si>
  <si>
    <t>150 мест 6-18 лет,
100 мест 12-17 лет</t>
  </si>
  <si>
    <t>Шведова Ирина Михайловна,
456007, Челябинская область, Аинскийй район г. Миньяр, ул. Центральная, д. 7, тел: 8(3515)97-14-18; 71-962,
 school1-minyar@mail.ru</t>
  </si>
  <si>
    <t>сезонный
1 смена с 05.06 -26.06.2017 года  2смена с 06.06 -18.06.2016 года 3смена с 1 по 8 ноября 2017 года</t>
  </si>
  <si>
    <t>30 мест  10-17 лет, 
140 мест 6-18 лет, 
70 мест 12-17 лет</t>
  </si>
  <si>
    <t>578,75 рублей, 
2083,50 рублей, 
578,75 рублей</t>
  </si>
  <si>
    <t>ЛДП при МКОУ "СОШ №4" г.Миньяр  "Солнышко "</t>
  </si>
  <si>
    <t>Рычкова Марина Юрьевна,
456007, Челябинская область, Ашинский район, г.Миньяр, ул.Ленина д.9, тел:  8(35159)7-14-19,   shkola4_minyar@mail.ru</t>
  </si>
  <si>
    <t>ЛДП при МКОУ "СОШ № 1 им.И.В.Курчатова" г.Сим  "Эврика - страна гениев"</t>
  </si>
  <si>
    <t>Дятлова Елена Леонидовна,
456022 Челябинская область, Ашинский район, г.Сим, ул.Курчатова,  8,                               тел: (35159)7-87-87; 78-281;  1_sim@rambler.ru</t>
  </si>
  <si>
    <t>сезонный
1 смена
10.06 - 22.06.2016 года</t>
  </si>
  <si>
    <t xml:space="preserve">ЛДП при МКОУ "СОШ №2" г.Сим "Город Мастеров" </t>
  </si>
  <si>
    <t>Комлева Любовь Николаевна,
456022, Челябинская область, Ашинский   район, г. Сим, ул. Кирова, 9, тел: 8(35159)78-638;78-637; 79-183; 2sim2@mail.ru;</t>
  </si>
  <si>
    <t>сезонный
1 смена с 05.06 -26.06.2017 года</t>
  </si>
  <si>
    <t>170 мест 6-18 лет</t>
  </si>
  <si>
    <t>Волхонцева Елена Михайловна,
Фактический адрес: 456022, г. Сим, Ашинский район, Челябинская область, ул. Заводская, 1, тел:  8(35159)79-51-6, simskaya6@mail.ru  Юридический адрес (базовая школа): 456022, г. Сим, Ашинский район, Челябинская область, ул. Курчатова, 8</t>
  </si>
  <si>
    <t>30 мест 6-16 лет</t>
  </si>
  <si>
    <t>ЛДП при МКОУ "СОШ № 26" п.Кропачево  "Солнышко"</t>
  </si>
  <si>
    <t>МКОУ "школа-интернат № 5"  г.Аши для обучающихся с ОВЗ "Здоровячок"</t>
  </si>
  <si>
    <t>сезонный
1 смена с 24 по 29 марта 2017 года</t>
  </si>
  <si>
    <t>Муниципальное казенное учреждение детский оздоровительный лагерь "Спутник"</t>
  </si>
  <si>
    <t xml:space="preserve">Администрация Брединского муниципального района </t>
  </si>
  <si>
    <t>Докшина Ольга Петровна                        8-908-820-99-72;  8-3541-71-1-10 Челябинская область, Брединский район, п. Морозовка ул. Лесная д.1</t>
  </si>
  <si>
    <t>Условия - получение полноценного отдыха и оздоровления детей,        основными зазачами являются - нравственно е развитие детей, оздоровление, отдых, занятия физической культуры и спорта, развитие творческих способностей, организации общественно - полезного труда.</t>
  </si>
  <si>
    <t>факт 2016 год        14685,55</t>
  </si>
  <si>
    <t>Муниципальное бюджетное общеобразовательное учреждение «Средняя общеобразовательная школа     № 1»</t>
  </si>
  <si>
    <t>Управление образования Верхнеуфалейского городского округа</t>
  </si>
  <si>
    <t>1 смена 31.07-19.08</t>
  </si>
  <si>
    <t>170, 7-16 лет</t>
  </si>
  <si>
    <t>Наличие спортивной площадки, спортивного зала, столовой, игровых комнат, ДОЛ расположен в микрорайоне Центральный, в шаговой доступности находится  Детский парк отдыха, заключен договор межотраслевого взаимодействия с ФОК, учреждениями культуры, проезд к ДОЛ автотранспортом до остановки "Центральная" медицинская деятельность осуществляется специалистами детской поликлиники.</t>
  </si>
  <si>
    <t>Муниципальное бюджетное общеобразовательное учреждение «Средняя общеобразовательная школа     № 2»</t>
  </si>
  <si>
    <t>Мухина Алена Васильевна г. Верхний Уфалей ул. Победы 43 тел.3-36-89 Shkola22006@yandex.ru</t>
  </si>
  <si>
    <t>1 смена 29.05-22.06</t>
  </si>
  <si>
    <t>155, 7-16 лет</t>
  </si>
  <si>
    <t>Наличие спортивной площадки, спортивного зала, столовой, игровых комнат, ДОЛ расположен в микрорайоне Никельщик, в шаговой доступности находится стадион "Никельщик", "Центр Досуга", проезд к ДОЛ автотранспортом до остановки "Победы",заключен договор межотраслевого взаимодействия с ФОК, учреждениями культуры, медицинская деятельность осуществляется специалистами детской поликлиники.</t>
  </si>
  <si>
    <t>Муниципальное бюджетное общеобразовательное учреждение «Средняя общеобразовательная школа     № 3»</t>
  </si>
  <si>
    <t>Зайцева Анна Семеновна г. Верхний Уфалей, п. Поселок Нижний Уфалей, ул. Советская, 1 А,  тел.8(35164)34779 School7403@mail.ru</t>
  </si>
  <si>
    <t>1 смена 01.06-22.06</t>
  </si>
  <si>
    <t>70, 7-16 лет</t>
  </si>
  <si>
    <t>Наличие спортивной площадки, спортивного зала, столовой, игровых комнат, ДОЛ расположен в сельской местности на территории пос.Н Уфалей в здании МБОУ "СОШ №3", заключен договор межотраслевого взаимодействия с ФОК в г В Уфалей, медицинская деятельность осуществляется специалистами ФАПа.</t>
  </si>
  <si>
    <t>Муниципальное бюджетное общеобразовательное учреждение «Средняя общеобразовательная школа     № 4»</t>
  </si>
  <si>
    <t>Мишуткина Елена Николаевна г. Верхний Уфалей п. Поселок Черемшанка ул. Школьная 10 тел.8(35164)33799 сheremshanka74@mail.ru</t>
  </si>
  <si>
    <t>1 смена 01.06-23.06</t>
  </si>
  <si>
    <t>60, 7-16 лет</t>
  </si>
  <si>
    <t>Наличие с портивной площадки, спортивного зала, столовой, игровых комнат, ДОЛ расположен в сельской местности на территории пос.Черемшанка в здании МБОУ "СОШ №4", заключен договор межотраслевого взаимодействия с ФОК в г В Уфалей, медицинская деятельность осуществляется специалистами городской поликлинники.</t>
  </si>
  <si>
    <t>Муниципальное бюджетное общеобразовательное учреждение «Средняя общеобразовательная школа     № 5»</t>
  </si>
  <si>
    <t>Никонова Галина Витальевна, г. Верхний Уфалей  ул, Ленина 24 тел. 8(35164)34370 school_5_ufaley@mail.ru</t>
  </si>
  <si>
    <t>80, 7-16 лет</t>
  </si>
  <si>
    <r>
      <t>Наличие спортивной площадки, спортивного зала, столовой, игровых комнат, ДОЛ расположен в микрорайоне Спартака, в шаговой доступности находится ЦДОД "Юность", городской пруд, стадион "Юность", Комсомольский парк,</t>
    </r>
    <r>
      <rPr>
        <sz val="12"/>
        <color indexed="8"/>
        <rFont val="Times New Roman"/>
        <family val="1"/>
        <charset val="204"/>
      </rPr>
      <t xml:space="preserve"> проезд к ДОЛ автотранспортом до остановки "Школа",заключен договор межотраслевого взаимодействия с ФОК, учреждениями культуры, медицинская деятельность осуществляется специалистами детской поликлиники.</t>
    </r>
  </si>
  <si>
    <t>Муниципальное бюджетное общеобразовательное учреждение «Средняя общеобразовательная школа     № 6»</t>
  </si>
  <si>
    <t>Андреева Марина Васильевна, г. Верхний Уфалей  ул, К.Маркса 135 тел.8(35164)23000, School7406@mail.ru</t>
  </si>
  <si>
    <t>190,7-16 лет.</t>
  </si>
  <si>
    <r>
      <t xml:space="preserve">Наличие спортивной площадки, спортивного зала, столовой, игровых комнат, ДОЛ расположен в микрорайоне Центральный, в шаговой доступности находится ЦДОД "Досуг школьника", </t>
    </r>
    <r>
      <rPr>
        <sz val="12"/>
        <color indexed="8"/>
        <rFont val="Times New Roman"/>
        <family val="1"/>
        <charset val="204"/>
      </rPr>
      <t>проезд к ДОЛ автотранспортом до остановки "Городская библиотека", заключен договор межотраслевого взаимодействия с ФОК, учреждениями культуры, медицинская деятельность осуществляется специалистами детской поликлиники.</t>
    </r>
  </si>
  <si>
    <t>Муниципальное бюджетное общеобразовательное учреждение «Гимназия №7  "Ступени"</t>
  </si>
  <si>
    <t>Синицина Инна Робертовна, г. Верхний Уфалей,  ул, Бабикова 62, тел.8(35164)24167 gimnazija@mail. ru</t>
  </si>
  <si>
    <t>1 смена 29.05-19.06</t>
  </si>
  <si>
    <t>180, 7-16 лет</t>
  </si>
  <si>
    <t>Наличие спортивной площадки, спортивного зала, столовой, игровых комнат, ДОЛ расположен в микрорайоне Центральный, в шаговой доступности находится, парк отдыха, "Центр искусств", заключен договор межотраслевого взаимодействия с ФОК, учреждениями культуры, проезд к ДОЛ автотранспортом до остановки "Городская библиотека", медицинская деятельность осуществляется специалистами детской поликлиники.</t>
  </si>
  <si>
    <t>Муниципальное бюджетное общеобразовательное учреждение «Средняя общеобразовательная школа     № 12"</t>
  </si>
  <si>
    <t>Евсеева Валия Валлиуловна, г. Верхний Уфалей, ул.  Шулина 6, тел.8(35164)24364 mousosh12@mail.ru</t>
  </si>
  <si>
    <t>50, 7-16 лет</t>
  </si>
  <si>
    <t>Наличие спортивной площадки, спортивного зала, столовой, игровых комнат, ДОЛ расположен в микрорайоне Жлезнодорожников, в шаговой доступности находится, городской пруд, ДК "Железнорожников", ЦДОД "Орион", заключен договор межотраслевого взаимодействия с ФОК, учреждениями культуры, проезд к ДОЛ автотранспортом до остановки "Краснокаменская", медицинская деятельность осуществляется специалистами детской поликлиники.</t>
  </si>
  <si>
    <t>Лагерь дневного пребывания муниципального бюджетного общеобразовательного учреждения средняя общеобразовательная школа №2 имени М.Ф. Костюшева           ДОЛ с ДПД при МБОУ "СОШ№2"</t>
  </si>
  <si>
    <t>Можаева Татьяна Павловна       г. Еманжелинск ул. Чкалова, 26 т. 2-18-75 school2em@mail.ru</t>
  </si>
  <si>
    <t>сезонный                   2 смена с 03.07-26.07.17</t>
  </si>
  <si>
    <t>Ригина Елена Дмитриевна г. Еманжелинск п. Батуринский ул. Спартака, 67 тел.9-02-61  school3eman@mail.ru</t>
  </si>
  <si>
    <t>сезонный  1 смена 01.06. -27.06.17</t>
  </si>
  <si>
    <t>45  мест                      возраст 6.5-14л</t>
  </si>
  <si>
    <t>Рыжкова Лилия Николаевна г. Еманжелинск ул. Чкалова 10   т. 2-12-14 emschool4@mail.ru</t>
  </si>
  <si>
    <t xml:space="preserve">1 смена 170 мест                                                            2 смена 50 мест      возраст 6.5-14 </t>
  </si>
  <si>
    <t>Лагерь дневного пребывания муниципального бюджетного общеобразовательного учреждения средняя общеобразовательная филиал школы №4  ДОЛ с ДПД при МБОУ"СОШ №4"</t>
  </si>
  <si>
    <t>г. Еманжелинск ул. Советская -14               т. 2-12-14 skosh8v@mail.ru</t>
  </si>
  <si>
    <t xml:space="preserve">1 смена 40 мест                                                               возраст 6.5-14 </t>
  </si>
  <si>
    <t>Лагерь дневного пребывания муниципального бюджетного общеобразовательного учреждения средняя общеобразовательная школа №5  ДОЛ с ДПД при МБОУ "СОШ №5"</t>
  </si>
  <si>
    <t>Мусатова Светлана  Георгиевна г. Еманжелинск ул. Школенко- 34  т. 2-10-79  krasnoznamennaja@mail.ru</t>
  </si>
  <si>
    <t>Разараева Наталья Александровна .г. Еманжелинск ПГТ. Красногорский ул. Лермонтова- 33  т. 70-5-05  mousoch_9@mail.ru</t>
  </si>
  <si>
    <t>Попова Светлана Васильевна.г. Еманжелинск ПГТ. Красногорский ул. Победы-16  т. 70-2-10 school13em@mail.ru</t>
  </si>
  <si>
    <t>130  мест                возраст 6.5-14л</t>
  </si>
  <si>
    <t xml:space="preserve">Анашкина Оксана Владимировнаг. Еманжелинск ул.Горького, 70  т. 2-10-46 school11em@mail.ru  </t>
  </si>
  <si>
    <t>85 мест                 возраст 6.5-14л</t>
  </si>
  <si>
    <t>Черноштанова Ольга Юрьевна п. Зауральский Еманжелинско-го мнниципально-го района 3й квартал               т 4-00-91  school15em@mail.ru</t>
  </si>
  <si>
    <t>130 мест                   возраст 6.5-14л</t>
  </si>
  <si>
    <t>Шикунова Венера Саматовна г. Еманжелинск ул.Матросова 16   т. 2-11-75.  school16em@mail.ru</t>
  </si>
  <si>
    <t>1 смена 140мест                                  2 смена  50 мест       возраст 6.5-14 л</t>
  </si>
  <si>
    <t>Екатерина Александровна Перова г. Еманжелинск ул.Чкалова -20,    т. 2-12-54. cdtraduga.r@mail.ru,</t>
  </si>
  <si>
    <t>Лагерь дневного пребывания казенного учреждения дополнительного образования детей дом детского творчества "Алый парус" МКУ ДО "ЦДТ "Алый парус"</t>
  </si>
  <si>
    <r>
      <rPr>
        <sz val="12"/>
        <color indexed="8"/>
        <rFont val="Times New Roman"/>
        <family val="1"/>
        <charset val="204"/>
      </rPr>
      <t>Иванова Елена Николаевна п. Красногорский ул. Мира, 10</t>
    </r>
    <r>
      <rPr>
        <b/>
        <sz val="12"/>
        <color indexed="8"/>
        <rFont val="Times New Roman"/>
        <family val="1"/>
        <charset val="204"/>
      </rPr>
      <t xml:space="preserve">  </t>
    </r>
    <r>
      <rPr>
        <sz val="12"/>
        <color indexed="8"/>
        <rFont val="Times New Roman"/>
        <family val="1"/>
        <charset val="204"/>
      </rPr>
      <t>ddt.parus@mail.ru,</t>
    </r>
    <r>
      <rPr>
        <b/>
        <sz val="12"/>
        <color indexed="8"/>
        <rFont val="Times New Roman"/>
        <family val="1"/>
        <charset val="204"/>
      </rPr>
      <t xml:space="preserve">  </t>
    </r>
  </si>
  <si>
    <t xml:space="preserve">Лагерь дневного пребывания казенного учреждения дополнительного образования "Центр оздоровительно-образовательный "Факел"    </t>
  </si>
  <si>
    <t xml:space="preserve">Столярова Лариса Варисовна              п. Красногорский ул. Победы, 12 "А"  vakel38@mail.ru, </t>
  </si>
  <si>
    <t>Роспотребнадзор -    0                    Пожнадзор - 0</t>
  </si>
  <si>
    <t xml:space="preserve">Кочнева Нэлли Викторовна, 456568,
Челябинская область, Еткульский район,
п.Белоносово,
ул. Советская,15
8(35145)95021
Imc 74444@mail.ru
</t>
  </si>
  <si>
    <t>сезонный, 1 смена, с 05.06.17 г. по 23.06.17</t>
  </si>
  <si>
    <t xml:space="preserve">Кудряшова Мария Леонидовна, 456574, Челябинская область, Еткульский районн,
с. Еманжелинка,
ул. Школьная, 1
(35145)93322
Emanjelink@yandex.ru
</t>
  </si>
  <si>
    <t xml:space="preserve">Ярушина Людмила Николаевна, 5456572, Челябинская область, Еткульский район,
с. Каратабан,
ул. Солнечная, 28
8(35145)94113
karataban@list.ru
</t>
  </si>
  <si>
    <t xml:space="preserve">Захарова Светлана Геннадьевна, 456576, Челябинская область, Еткульский район,
с. Коелга,
ул. Советская, 5
8(35145)92271
koelga_scool@mail.ru
</t>
  </si>
  <si>
    <t xml:space="preserve">Давыдова Наталья Валерьевна, 456576, Челябинская область, Еткульский район,
с. Лебедёвка, ул. Первомайская, 11,
8(35145) 92668,
Leb_Schola@mail.ru
</t>
  </si>
  <si>
    <t>Тонкоглас Алексей Михайлович, 456573,Челябинская область, Еткульский район, п. Новобатурино. ул. Центральная, 38, (35145) 99381, novobaturino@mail.ru</t>
  </si>
  <si>
    <t>Антонова Людмила  Александровна, 456564, Челябинская область,Еткульский район, с. Селезян, ул. Мира, 38, (35145) 92416. selezan@mail.ru</t>
  </si>
  <si>
    <t>сезонный, 1 смена, с 0.06.17 г. по 23.06.17</t>
  </si>
  <si>
    <t>110 мест               с 6 лет до 15 лет</t>
  </si>
  <si>
    <t>Лукьянова Галина Ивановна, 456579, Челябинская область. Еткульский район, с. Писклово, ул. Школьная,1а, (35145) 96315, pisklovo@mail.ru</t>
  </si>
  <si>
    <t>Важенина Мария Ивановна, 456578, Челябинская область, Еткульский район, д. Потапово, ул. Совхозная, 26, 89028961716, yuliya_baitinger@mail.ru</t>
  </si>
  <si>
    <t xml:space="preserve">Автономное учреждение "Детский оздоровительный лагерь "Юность" </t>
  </si>
  <si>
    <t>Сыроварова Ольга Андреевна +7(909)0734815; Юридический адрес: 456601, Челябинская обл., г. Копейск, ул. Борьбы, 14 А +7 (35139) 7-42-80; Фактический адрес: Челябинская обл. Аргаяшский р-н, оз. Увильды.               kgo-yunost@mail.ru</t>
  </si>
  <si>
    <t xml:space="preserve">300
 6-18 лет
</t>
  </si>
  <si>
    <t>Роспотребнадзор - ______                         Пожнадзор - ______</t>
  </si>
  <si>
    <t xml:space="preserve">«Детский оздоровительный лагерь «Орленок» </t>
  </si>
  <si>
    <t>ОАО "Копейский машиностроительный завод"</t>
  </si>
  <si>
    <t xml:space="preserve">200
 6-18 лет
</t>
  </si>
  <si>
    <t>Муниципальное общеобразовательное учреждение средняя общеобразовательная школа № 1 Копейского городского округа</t>
  </si>
  <si>
    <t xml:space="preserve">Управление
образования администрации Копейского городского округа
</t>
  </si>
  <si>
    <t xml:space="preserve">сезонный
1
05.06.17
29.06.17
</t>
  </si>
  <si>
    <t xml:space="preserve">210
6-18 лет
</t>
  </si>
  <si>
    <t>Муниципальное общеобразовательное учреждение средняя общеобразовательная школа № 2 филиал</t>
  </si>
  <si>
    <t xml:space="preserve">225
6-18 лет
</t>
  </si>
  <si>
    <t>Муниципальное общеобразовательное учреждение средняя общеобразовательная школа № 4 Копейского городского округа</t>
  </si>
  <si>
    <t xml:space="preserve">180
6-18 лет
</t>
  </si>
  <si>
    <t>Муниципальное общеобразовательное учреждение средняя общеобразовательная школа № 5 Копейского городского округа</t>
  </si>
  <si>
    <t xml:space="preserve">75
6-18 лет
</t>
  </si>
  <si>
    <t>Муниципальное образовательное учреждение средняя общеобразовательная школа № 6 Копейского городского округа</t>
  </si>
  <si>
    <t xml:space="preserve">330
6-18 лет
</t>
  </si>
  <si>
    <t>Муниципальное образовательное учреждение средняя общеобразовательная школа № 7 Копейского городского округа</t>
  </si>
  <si>
    <t xml:space="preserve">185
6-18 лет
</t>
  </si>
  <si>
    <t>имеет все необходимые физкультурно-оздоровительные сооружения. Обеспечен объектом медицинского назначения. Программа: "Семерочка". Направление социально-педагогическое "Кино-лайф"</t>
  </si>
  <si>
    <t>Муниципальное образовательное учреждение средняя общеобразовательная школа № 9 Копейского городского округа</t>
  </si>
  <si>
    <t xml:space="preserve">120
6-18 лет
</t>
  </si>
  <si>
    <t>Муниципальное образовательное учреждение средняя общеобразовательная школа № 13 филиал Копейского городского округа</t>
  </si>
  <si>
    <t xml:space="preserve">265
6-18 лет
</t>
  </si>
  <si>
    <t>Муниципальное образовательное учреждение основная общеобразовательная школа № 15 Копейского городского округа</t>
  </si>
  <si>
    <t xml:space="preserve">50
7-15 лет
</t>
  </si>
  <si>
    <t>Муниципальное образовательное учреждение средняя общеобразовательная школа № 21 Копейского городского округа</t>
  </si>
  <si>
    <t xml:space="preserve">85
6-18 лет
</t>
  </si>
  <si>
    <t>Муниципальное образовательное учреждение средняя общеобразовательная школа № 23(ф) Копейского городского округа</t>
  </si>
  <si>
    <t xml:space="preserve">320
6-18 лет
</t>
  </si>
  <si>
    <t>Муниципальное образовательное учреждение средняя общеобразовательная школа № 24 Копейского городского округа</t>
  </si>
  <si>
    <t xml:space="preserve">165
6-18 лет
</t>
  </si>
  <si>
    <t>Муниципальное образовательное учреждение средняя общеобразовательная школа № 32 Копейского городского округа и филиал</t>
  </si>
  <si>
    <t>Муниципальное образовательное учреждение средняя общеобразовательная школа № 42 Копейского городского округа</t>
  </si>
  <si>
    <t>Муниципальное образовательное учреждение средняя общеобразовательная школа № 43 Копейского городского округа и филиал</t>
  </si>
  <si>
    <t>Муниципальное образовательное учреждение средняя общеобразовательная школа № 44 Копейского городского округа</t>
  </si>
  <si>
    <t xml:space="preserve">200
6-18 лет
</t>
  </si>
  <si>
    <t xml:space="preserve">имеет все необходимые физкультурно-оздоровительные сооружения. Обеспечен объектом медицинского назначения. Направления программы: физкультурно-оздоровительное;
художественно – творческое;
досуговая деятельность;
интеллектуальное направление;
кружковая деятельность
</t>
  </si>
  <si>
    <t>Муниципальное образовательное учреждение средняя общеобразовательная школа № 45 Копейского городского округа</t>
  </si>
  <si>
    <t xml:space="preserve">135
6-18 лет
</t>
  </si>
  <si>
    <t>Муниципальное образовательное учреждение средняя общеобразовательная школа № 47 филиал .2 Копейского городского округа</t>
  </si>
  <si>
    <t xml:space="preserve">110
6-18 лет
</t>
  </si>
  <si>
    <t>Муниципальное образовательное учреждение средняя общеобразовательная школа № 48 Копейского городского округа</t>
  </si>
  <si>
    <t xml:space="preserve">285
6-18 лет
</t>
  </si>
  <si>
    <t>Муниципальное бюджетное учреждение "Детский оздоровительный лагерь им. Г.И.Баймурзина"</t>
  </si>
  <si>
    <t xml:space="preserve">Валеева Зульфия Яхиевна. 89512543602, Челябинская область, Кунашакский район, берег озера Чебакуль. Эл.почта: dol_baimurzina@mail.ru.Страница на сайте Управления образования администрации Кунашакского района (uokunashak.eps74.ru). </t>
  </si>
  <si>
    <t xml:space="preserve"> Лагерь находится на берегу соленого озера Чебакуль в 7 км. от с.Кунашак. Территория лагеря хорошо озеленена. Открытые спортивные площадки (футбольная, волейбольная, баскетбольная). Игровые детские площадки. Настольный теннис.</t>
  </si>
  <si>
    <t xml:space="preserve">Роспотребнадзор - __1___                        </t>
  </si>
  <si>
    <t>по территории, пищеблоку, водоснабжению и канализации, спальным корпусам</t>
  </si>
  <si>
    <t>планируемые меры: по территории - очистить акваторию пляжа от мусора и посторонних предметов, не допускать на территорию пляжа  посторонних лиц , при организации купания детей обеспечить присутствие медицинского работника, провести полную замену песка на пляже, скашивание травы на территории лагеря, дезинсекционные и дератизационные мероприятия в лагере, противоклещевую обработку территории (до начала летнейоздоровительной кампании). Разработан план мероприятий по по проведению капитального ремонта пищеблока, согласно которому в настоящее время идет замена кровли пищеблока ( к  01.04.2017 работы завершатся), проводятся работы по составлению сметы по внутренней отделке пищеблока (замена блока, элекропроводки, обшивка стен). По водоснабжению планируется: провести  ревизию наружных и внутренних сетей с заменой дефектных участков, очистка и окрашивание внутренних стенок бака водонапорной башни; приобрести дотаточное количество дезинфецирующих средств на оздоровительный сезон с санитарно-эпидемиологическими заключениями, сертификатами соотвествия на нх и инструкциями о их приготовлению и применению; заключить договора на вывоз ТБО, жидких бытовых отходов; обеспечть загородный лагерь качественной питьевой водой, отвечающей требованм санитарных норм и правил. По спальным корпусам: разработан план мероприятий по проведению капитального ремонта загородного лагеря; планируется провести замену устаревших, пришедших в негодность прикроватных тумбочек, кроватей; обеспечить достаточным количеством постельного белья(3 комплекта) и наматрасников. заменить старые комплекты; организовать питьевой режим  учащихся с использованием бутилированной питьевой воды; провести ревизию и ремонт по необходимости системы искусственного освещения в спальных корпусах.</t>
  </si>
  <si>
    <t>Фазылова Марьяна Фуатовна, 8(351)48-2-50-15; 456730, Челябинская область, Кунашакский район, с.Кунашак, ул.Пионерская,21. Эл. Почта: kunashak_school@mail.ru, сайт лагеря: 74334s006.edusite.ru</t>
  </si>
  <si>
    <t>160 человек от 6 до 17 лет</t>
  </si>
  <si>
    <t xml:space="preserve">Место расположение с.Кунашак, ул.Пионерская, 21 в здании школы. Имеются спортивные площадки (футбол, волейбол, баскетбол), а также пришкольные садовые участки.      Тематическая программа: "Умные каникулы". Инфраструктура: спортивные площадки, игровые площадки, актовый и спортивные залы.  Условия оказания мед.помощи - медицинский кабинет, мед.сотрудник. Группа санитарн-эпидемиологического благополучия соответствует СанПину. </t>
  </si>
  <si>
    <t>1530 рублей</t>
  </si>
  <si>
    <t>Муниципальное бюджетное общеобразовательное учреждение "Урукульская  средняя общеобразовательная школа"</t>
  </si>
  <si>
    <t>Каримова Эльвира Хакимжановна, 8(351)48-73-1-53;  456735,Челябинская область,Кунашакский район, пос.Дружный, ул.Центральная,10.Эл.почта: urukul1@mail.ru, сайт лагеря: 74334s014.edusite.ru</t>
  </si>
  <si>
    <t>110 человек  от 6 до 17 лет</t>
  </si>
  <si>
    <t xml:space="preserve">Место расположение п.Дружный, ул.Центральная, 10 в здании школы. Имеются спортивные площадки (волейбол, футбол, баскетбол), а также пришкольные садовые участки.     Тематическая программа: "Муравейник". Инфраструктура: спортивные площадки, игровые площадки,  спортивный зал.  Условия оказания мед.помощи - договор с Центральной районной больницей. Группа санитарно-эпидемиологического благополучия соответствует СанПину.  </t>
  </si>
  <si>
    <t>Муниципальное бюджетное общеобразовательное учреждение "Куяшская   средняя общеобразовательная школа"</t>
  </si>
  <si>
    <t>Прищепа Татьяна Владимировна, 8(351)48-52-2-51, Челябинская область,Кунашакский район,с.Куяш, ул.Молодежная,1. Эл.почта: kuah.36@mail.ru</t>
  </si>
  <si>
    <t>80 человек  от 6 до 17 лет</t>
  </si>
  <si>
    <t xml:space="preserve">Место расположение с.Большой Куш, ул.Молодежная, 1в здании школы. Имеются спортивные площадки (волейбол, футбол, баскетбол), а также пришкольные садовые участки. Тематическая программа:  "Юный патриот". Инфраструктура: спортивные площадки, игровые площадки,  спортивный зал.  Условия оказания мед.помощи - договор с Центральной районной больницей . Группа санитарно-эпидемиологического благополучия соответствует СанПину. </t>
  </si>
  <si>
    <t>Муниципальное бюджетное общеобразовательное учреждение "Средняя общеобразовательная школа пос.Муслюмово ж/д станция"</t>
  </si>
  <si>
    <t>Латыпова Оксана Рашитовна, 457720  Челябинская область,Кунашакский район, пос.Муслюмово, ул.Лесная,2.Эл.почта: env68@mail.ru, сайт лагеря:74334s019.edusite.ru</t>
  </si>
  <si>
    <t>150 человек  от 6 до 17 лет</t>
  </si>
  <si>
    <t xml:space="preserve">Место расположение п.Муслюмово, ул.Лесная, 2 в здании школы. Имеются спортивные площадки (волейбол, футбол, баскетбол), а также пришкольные садовые участки    Тематическая программа: "Зеленая планета". Инфраструктура: спортивные площадки, игровые площадки, актовый и спортивные залы.  Условия оказания мед.помощи - медицинский кабинет, мед.сестра. Группа санитарно-эпидемиологического благополучия соответствует СанПину. </t>
  </si>
  <si>
    <t>Муниципальное бюджетное общеобразовательное учреждение "Тахталымская   средняя общеобразовательная школа"</t>
  </si>
  <si>
    <t>Гибадуллина Сажида Носратовна, 8(351)48-74-2-29, 456710, Челябинская область, Кунашакский район, с.Халитово, ул. Целинная, помещение №26а.Эл.почта: tah_school@mail.ru, сайт лагеря: 74334s013.edusite.ru</t>
  </si>
  <si>
    <t xml:space="preserve">Место расположение с.Халитово, ул.Целинная, 26а в здании школы. Имеются спортивные площадки (волейбол, футбол, баскетбол), а также пришкольные садовые участки.Тематическая программа: "Дружный - 2017". Инфраструктура: спортивные площадки, игровые площадки, актовый и спортивные залы.  Условия оказания мед.помощи - договор с Центральной районной больницей. Группа санитарн-эпидемиологического благополучия соответствует СанПину. </t>
  </si>
  <si>
    <t>Муниципальное бюджетное общеобразовательное учреждение "Маякская сновная общеобразовательная школа"</t>
  </si>
  <si>
    <t>Юсупова Татьяна Асфановна,89511180568, 456730, Челябинская область, Кунашакский район, пос.Маяк, ул.Центральная,12. Эл.почта: mayak_school.14@mail.ru, сайт лагеря:74334s009.edusite.ru</t>
  </si>
  <si>
    <t>50 человек  от 6 до 17 лет</t>
  </si>
  <si>
    <t xml:space="preserve">Место расположение п.Маяк, ул.Центральная, 12 в здании школы. Имеются спортивные площадки (волейбол, футбол, баскетбол), а также пришкольные садовые участки. Тематическая программа: "Мы - дети России". Инфраструктура: спортивные площадки, игровые площадки,  спортивный зал.  Условия оказания мед.помощи - договор с центральной районной больницей. Группа санитарн-эпидемиологического благополучия соответствует СанПину. </t>
  </si>
  <si>
    <t>Муниципальное казеное общеобразовательное учреждение "Новобуринская   средняя общеобразовательная школа"</t>
  </si>
  <si>
    <t>Колташева Надежда Анатольевна,8(351)48-72-4-11, 456712, Челябинская область, Кунашакский район, с.Новобурино, ул.Школьная,1. Эл. Почта: n-burino@mail.ru,сайт лагеря: 74334s011.edusite.ru</t>
  </si>
  <si>
    <t>130 человек  от 6 до 17 лет</t>
  </si>
  <si>
    <t xml:space="preserve">Место расположение с.Новобурино, ул.Школьная, 1 в здании школы. Имеются спортивные площадки (волейбол, футбол, баскетбол), а также пришкольные садовые участки. Тематическая программа:"Зеленая планета". Инфраструктура: спортивные площадки, игровые площадки,  спортивный зал, актовый зал  Условия оказания мед.помощи - договор с Центральной районной больницей. Группа санитарн-эпидемиологического благополучия соответствует СанПину. </t>
  </si>
  <si>
    <t>Муниципальное казеное  общеобразовательное учреждение "Усть-Багаряская средняя общеобразовательная школа"</t>
  </si>
  <si>
    <t>Каримова Фидалия Раисовна8(351)48-75-2-05, 456700, Челябинская область,Кунашакский район, с.Усть-Багаряк, ул.Школьная,2. Эл.почта: 74334_s_015@mail.ru, сайт лагеря: 74334s015.edusite.ru</t>
  </si>
  <si>
    <t xml:space="preserve">Место расположение с.Усть-Багаряк, ул.Школьная, 2 в здании школы. Имеются спортивные площадки (волейбол, футбол, баскетбол), а также пришкольные садовые участки. Тематическая программа:  "Хранители природы", посвященное году экологии. Инфраструктура: спортивные площадки, игровые площадки,  спортивный зал, комната для досуга.  Условия оказания мед.помощи - договор с Центральной районной больницей. Группа санитарн-эпидемиологического благополучия соответствует СанПину. </t>
  </si>
  <si>
    <t>Муниципальное казеное общеобразовательное учреждение "Саринская   средняя общеобразовательная школа"</t>
  </si>
  <si>
    <t>Шарипова Альфия Шарифулловна, 8(351) 76-1-49; 456701,Челябинская область, Кунашакский район,  с.Сары, ул.Школьная,5. Эл.почта: sarino.55@mail.ru. Сайт лагеря: 7334s012.edusite.ru</t>
  </si>
  <si>
    <t>90 человек  от 6 до 17 лет</t>
  </si>
  <si>
    <t xml:space="preserve">Место расположение с.Сары, ул.Школьная, 5 в здании школы. Имеются спортивные площадки (волейбол, футбол, баскетбол), а также пришкольные садовые участки. Тематическая программа: "ДИВО - город" экологической направленности. Инфраструктура: спортивные площадки, игровые площадки, актовый и спортивные залы.  Условия оказания мед.помощи - договор с Центральной районной больницей. Группа санитарн-эпидемиологического благополучия соответствует СанПину. </t>
  </si>
  <si>
    <t>Муниципальное  общеобразовательное учреждение "Аминевская  основная общеобразовательная школа"</t>
  </si>
  <si>
    <t>Юсупова Эльфия Лутфулловна, 8(351)48-78-1-78, 456738,Челябинская область, Кунашакский район,  д.Аминева, ул. Школьная,1. Эл.почта: aminevo@mail.ru Сайт лагеря: 74334s001.edusite.ru</t>
  </si>
  <si>
    <t xml:space="preserve">Место расположение д.Аминева, ул.Школьная, 1 в здании школы. Имеются спортивные площадки (волейбол, футбол, баскетбол), а также пришкольные садовые участки. Тематическая программа: "Юность". Инфраструктура: спортивные площадки, игровые площадки, актовый и спортивные залы.  Условия оказания мед.помощи - договор с Центральной районной больницей. Группа санитарн-эпидемиологического благополучия соответствует СанПину. </t>
  </si>
  <si>
    <t>Муниципальное  общеобразовательное учреждение "Борисовская  основная общеобразовательная школа"</t>
  </si>
  <si>
    <t>Нигаматуллина Нафиса Идиятовна, 8904-800-58-77. 456730,Челябинская область, Кунашакскийрайон, д.Борисовка, ул.Школьная,9; Эл.почта:borchkol@yandex.ru.Сайт лагеря: 74334s003.edusite.ru</t>
  </si>
  <si>
    <t xml:space="preserve">Место расположение д.Борисовка, ул.Школьная, 9 в здании школы. Имеются спортивные площадки (волейбол, футбол, баскетбол), а также пришкольные садовые участки. Тематическая программа: "Наш дом". Инфраструктура: спортивные площадки, игровые площадки,спортивные зал, комната досуга.   Условия оказания мед.помощи - договор с Центральной районной больницей. Группа санитарн-эпидемиологического благополучия соответствует СанПину. </t>
  </si>
  <si>
    <t>Муниципальное казеное  общеобразовательное учреждение "Кулужбаевская  основная общеобразовательная школа"</t>
  </si>
  <si>
    <t>Шарипова Оксана Гарифулловна, 8904-933-81-41; 456736, Челябинская область, Кунашакский район, д.Кулужбаево, ул.Школьная,1. Эл. Почта:kuluschbaevo@mail.ru, Сайт лагеря: 74334s018.edusite.ru</t>
  </si>
  <si>
    <t>40 человек  от 6 до 17 лет</t>
  </si>
  <si>
    <t xml:space="preserve">Место расположение д.Кулужбаево, ул.Школьная, 1 в здании школы. Имеются спортивные площадки (волейбол, футбол, баскетбол), а также пришкольные садовые участки . Тематическая программа: "Неугомон". Инфраструктура: спортивные площадки, игровые площадки,спортивные зал, комната досуга.   Условия оказания мед.помощи - договор с Центральной районной больницей. Группа санитарн-эпидемиологического благополучия соответствует СанПину. </t>
  </si>
  <si>
    <t>Муниципальное  казеное общеобразовательное учреждение "Курмановская средняя общеобразовательная школа"</t>
  </si>
  <si>
    <t>Ягудин Салимьян Курмангалеевич, 8(351)48-53-7-23; 456723, Челябинская область,Кунашакский район, с.Новое Курманово, ул.Ленина,1; Эл.почта: k-school@yandex.ru; Сайт лагеря: 74334s007.edusite.ru</t>
  </si>
  <si>
    <t xml:space="preserve">Место расположение д.Новое Курманово, ул.Ленина, 1 в здании школы. Имеются спортивные площадки (волейбол, футбол, баскетбол), а также пришкольные садовые участки. Тематическая программа: "Радуга". Инфраструктура: спортивные площадки, игровые площадки.  Условия оказания мед.помощи - договор с Цетральной райнной больницей. Группа санитарно-эпидемиологического благополучия соответствует СанПину. </t>
  </si>
  <si>
    <t>Муниципальное общеобразовательное учреждение "Ашировская основная общеобразовательная школа"</t>
  </si>
  <si>
    <t>Гайсарова Римма Борисовна,8-982-306-56-81; 456713, Челябинская область,Кунашакский район, д.Аширово, ул.Школьная,1. Эл. почта:aschirovo@mail.ru, сайт лагеря: 74334s002.edusite.ru</t>
  </si>
  <si>
    <t>20 человек  от 6 до 17 лет</t>
  </si>
  <si>
    <t xml:space="preserve">Место расположение д.Аширово, ул.Школьная, 1 в здании школы. Имеются спортивные площадки (волейбол, футбол, баскетбол), а также пришкольные садовые участки. Тематическая программа: "В здоровом теле здоровый дух". Инфраструктура: спортивные площадки, игровые площадки, комната досуга.  Условия оказания мед.помощи - договор с Цетральной райнной больницей. Группа санитарно-эпидемиологического благополучия соответствует СанПину. </t>
  </si>
  <si>
    <t>Муниципальное казеное общеобразовательное учреждение "Тюляковская  основная общеобразовательная школа"</t>
  </si>
  <si>
    <t>Халикова Рафида Фуатовна, 456735, Челябинская область,Кунашакский район, д. Тюляково, ул.Центральная,8; Эл.почта: tulyakovo@mail.ru, сайт лагеря: 74334s023.edusite.ru</t>
  </si>
  <si>
    <t xml:space="preserve">Место расположение д.Большая Тюлякова ул.Центральная, 8 в здании школы. Имеются спортивные площадки (волейбол, футбол, баскетбол), а также пришкольные садовые . Тематическая программа: Солнышко. Инфраструктура: спортивные площадки, игровые площадки, комната досуга.  Условия оказания мед.помощи - договор с Цетральной райнной больницей. Группа санитарно-эпидемиологического благополучия соответствует СанПину. </t>
  </si>
  <si>
    <t xml:space="preserve">   ДОЛ "ЭКОС" Муниципальное бюджетное общеобразовательное  учреждение "Средняя общеобразовательная школа №1 г.Куса  (имени Героя Советского Союза Н.А.Ванина)" </t>
  </si>
  <si>
    <t>Оплеснина Елена Игоревна; 83515433551;456940 Челябинская область, г.Куса, ул.Свободы, 13, 3-35-53,e-mail: kusa-school1@yandex.ru</t>
  </si>
  <si>
    <t>сезонный;     одна смена;     05.06-26.06</t>
  </si>
  <si>
    <t>50 мест;   7-15 лет</t>
  </si>
  <si>
    <t xml:space="preserve">2500 руб. </t>
  </si>
  <si>
    <t xml:space="preserve">ДОЛ  "ЭКОлето" Муниципальное бюджетное  общеобразовательное учреждение "Средняя общеобразовательная школа №7 г.Куса"  </t>
  </si>
  <si>
    <t>Естехина Наталья Владимировна; тел.  3-05-35;  456940 Челябинская область, г.Куса, ул.Ленинградская, 23, 3-05-35, e-mail: school7kusa@mail.ru</t>
  </si>
  <si>
    <t>160 мест;7-15 лет</t>
  </si>
  <si>
    <t>2500 руб, профильная-1800 руб.</t>
  </si>
  <si>
    <t xml:space="preserve">ДОЛ Планета "ЭКОС" Муниципальное бюджетное общеобразовательное учреждение "Средняя общеобразовательная школа №8  г.Куса" </t>
  </si>
  <si>
    <t>Кирюхина Марина Павловна; 89507380336; 456940 Челябинская область, г.Куса, ул.Советская, 5а,  3-45-22, e-mail: mbousosh8@rambler.ru</t>
  </si>
  <si>
    <t>сезонный;     одна смена;     05.06-28.06.</t>
  </si>
  <si>
    <t>130 мест;7-15 лет</t>
  </si>
  <si>
    <t>ДОЛ "Зеленые страницы" Муниципальное бюджетное общеобразовательное учреждение "Средняя общеобразовательная школа №9 (имени В.И.Новикова) г.Куса"</t>
  </si>
  <si>
    <t>Кушова Наталья Николаевна; 89222361554; фактический: 456940 Челябинская область, г.Куса, ул.Правда, 25,     3-36-46, e-mail: school9_kusa@mail.ru</t>
  </si>
  <si>
    <t>сезонный;     одна смена;     06.06-05.07.</t>
  </si>
  <si>
    <t>170 мест;7-15 лет</t>
  </si>
  <si>
    <t>ДОЛ "Дети планеты Земля"  Муниципальное бюджетное  общеобразовательное учреждение  "Средняя общеобразовательная школа р.п. Магнитка  Кусинский район"</t>
  </si>
  <si>
    <t>Смолякова Татьяна Вячеславовна тел личн: 89227003544; 456950 Челябинская область, Кусинский район, п.Магнитка, ул.Гагарина, 16, 3-54-42, e-mail: pmagnitkasHkola@mail.ru</t>
  </si>
  <si>
    <t xml:space="preserve">сезонный;     одна смена;     05.06.-26.06. </t>
  </si>
  <si>
    <t>150 мест;7-15 лет</t>
  </si>
  <si>
    <t>ДОЛ "Экологический" Муниципальное бюджетное  общеобразовательное учреждение "Злоказовская средняя общеобразовательная школа Кусинский район"</t>
  </si>
  <si>
    <t>Илатовских Ирина Викторовна, тел.8-9226972472; 456935 Челябинская область, кусинский район, с.Злоказово, ул.Школьная, 2, 3-86-09, e-mail: shk-zlokazovo@yandex.ru</t>
  </si>
  <si>
    <t xml:space="preserve">сезонный;     одна смена;     05.06-26.06 </t>
  </si>
  <si>
    <t>50 мест; 7-15 лет</t>
  </si>
  <si>
    <t>ДОЛ "Солнышко" Муниципальное бюджетное общеобразовательное учреждение "Петропавловская средняя общеобразовательная школа Кусинский район"</t>
  </si>
  <si>
    <t>Постникова Светлана Николаевна, 89227346797;456947 Челябинская область, Кусинский район, с.Петропавловка, ул.Лесная, 1,     7-12-70, e-mail: petropavlovskaya.shkola@yandex.ru</t>
  </si>
  <si>
    <t>сезонный;     одна смена;     05.06-26.06.</t>
  </si>
  <si>
    <t>20 мест;   7-15 лет</t>
  </si>
  <si>
    <t>2500 руб.</t>
  </si>
  <si>
    <t>ДОЛ "Экоград" Муниципальное бюджетное общеобразовательное учреждение "Медведевская средняя общеобразовательная школа Кусинский район"</t>
  </si>
  <si>
    <t>Лянцман Валентина Владимировна, тел.77-218,456958 Челябинская область, Кусинский район, с.Медведевка, ул.Братьев Пономаренко, 1А, 77-2-18, e-mail:MSH456958@yandex.ru</t>
  </si>
  <si>
    <t>ДОЛ "Дружба" Муниципальное бюджетное дошкольное образовательное учреждение "Детский сад № 6 "Красная шапочка" г.Куса"</t>
  </si>
  <si>
    <t>Пургина Марина Михайловна 89514742089;  456940 г.Куса, ул.Вокзальная, д.16, e-mail:detsad6kusa@yandex.ru</t>
  </si>
  <si>
    <t>сезонный;     две смены; 01.06-27.06; 30.06-25.07</t>
  </si>
  <si>
    <t>25 мест; 6-7 лет</t>
  </si>
  <si>
    <t>2400 руб.</t>
  </si>
  <si>
    <t xml:space="preserve">ДОЛ  "Лучики" Муниципальное бюджетное общеобразовательное учреждение   для обучающихся  с ограниченными возможностями здоровья  «Коррекционная общеобразовательная начальная школа-детский сад» </t>
  </si>
  <si>
    <t>Двинских Елена Анатольевна, 8(35154)30244; 456940 г.Куса, ул.Вокзальная, 11, e-mail: dvin_elena@mail.ru</t>
  </si>
  <si>
    <t>сезонный; одна смена; 05.06-26.06</t>
  </si>
  <si>
    <t>20 мест; 6-12 лет</t>
  </si>
  <si>
    <t xml:space="preserve">ДОЛ "Лесовичок" Муниципальное  бюджетное дошкольное образовательное учреждение "Детский сад №14 "р.п Магнитка Кусинский район </t>
  </si>
  <si>
    <t xml:space="preserve">Камалова Зайтуна Загитовна, 8(35154) 35-2-24; 456950,п Магнитка, ул.Гагарина, д.11, lesovish_ok@mail.ru </t>
  </si>
  <si>
    <t>сезонный; одна смена; 05.06-29.06</t>
  </si>
  <si>
    <t>Постникова Светлана Николаевна, 89227346797; 456947 Челябинская область, Кусинский район, с.Петропавловка, ул.Лесная, 1,     7-12-70, e-mail: petropavlovskaya.shkola@yandex.ru</t>
  </si>
  <si>
    <t>Кучина Светлана Николаевна,              8 (35154) 35-4-80; 456950 р.п.Магнитка, ул.Карла Маркса, д.11, e-mail:mskou@yandex.ru</t>
  </si>
  <si>
    <t>55 мест; 8-18 лет</t>
  </si>
  <si>
    <t xml:space="preserve">ДОЛ расположен в центре поселка, в горной местности. При ДОЛ имеется автобус для подвоза детей Кусинского района. Программа  "Солнышко" направлена на развитие личностных качеств воспитанников, их социализации и адаптации в обществе, совершенствования трудовых навыков. При ДОЛ имееюся пищеблок на 60 посадочных мест, оснащенный технологическим оборудованием; лицензированный медицинский кабинет с двумя медицинскими сестрами, а также, воспитатели отрядов, музыкальный работник, инструктор по спорту, психолог и социальный педагог.  </t>
  </si>
  <si>
    <t>Детский лагерь "Горная Семейка"</t>
  </si>
  <si>
    <t>Общество с ограниченной ответственностью "Евразия Сервис"</t>
  </si>
  <si>
    <t>Управляющий Печерских Алёна Сергеевна; фактический адрес: 456940, Челябинская область, Кусинский район, Центр активного отдыха "Евразия"; юридический адрес: 456940, Челябинская область, г.Куса, ул.Олимпийская, д.75, строение 1.     эл.адрес: stro.grand@mail.ru</t>
  </si>
  <si>
    <t>120 детей    9-16 лет</t>
  </si>
  <si>
    <t>Лагерь находится в рекреационной зоне на границе с заповедниками «Таганай» и «Зюраткуль» всего в 30 минутах езды от Златоуста, и в 1,5 часах от Челябинска.                       Катание на вейкборде с использованием современного оборудования и снаряжения;
- обучение технике батутного спорта
- занятия по ОФП (общая физическая подготовка) в здании и на спортивной 
- занятия по водному туризму (передвижения на катамаранах, техника гребка, техника водного слалома, спасение и само спасение на воде);
- занятия по скалолазанию на искусственном скалодроме;
- проведение соревнований и спортивных эстафет;
- походы и конные прогулки;
- уроки стрельбы из лука;
- профилактические беседы о здоровом образе жизни;
- утренняя зарядка;
- сбалансированное, 4-х разовое питание;
- медицинское сопровождение;
- купание в бассейне .</t>
  </si>
  <si>
    <t>21 дн. -29 900 рублей    12 дн.-19 900</t>
  </si>
  <si>
    <t>Роспотребнадзор - _1_____                         Пожнадзор - __0____</t>
  </si>
  <si>
    <t>установить москитные сетки на окнах в гостиничных номерах</t>
  </si>
  <si>
    <t>устранено нарушение</t>
  </si>
  <si>
    <t>130 (6-16 лет)</t>
  </si>
  <si>
    <t xml:space="preserve">Попкова 
Елена Петровна 
т.8(351 33)5-67-79 457390,
Челябинская область,
п.Локомотивный
ул.Школьная,25.
457390, Челябинская область,
п.Локомотивный
ул.Ленина, 88
т.8(351 33)5-60-27
</t>
  </si>
  <si>
    <t xml:space="preserve">Проживание не предусмотрено. 
В здании есть библиотека, спортивный зал, компьютерный класс,  тренажерный зал, музыкальный зал, столовая.  Рядом спортивная площадка с мягким покрытием (футбольное поле и баскетбольная площадка).
ДОЛ находится в центре поселка. В непосредственной близости детская школа искусств, физкультурно-оздоровительный комплекс с плавательным бассейном, дом культуры
</t>
  </si>
  <si>
    <t xml:space="preserve">Детский оздоровительный лагерь "Зорька" </t>
  </si>
  <si>
    <t xml:space="preserve">Автономная некоммерческая организация Культурно-оздоровительный центр "Зорька" </t>
  </si>
  <si>
    <t>Начальник лагеря: Петров Виктор Дмитриевич; юр.адрес: Челябинск, ул. Косарева 63, помещение13; почтовый адрес: Челябинск, пр.Ленина 42-20; телефон: 8 351 750 10 13;  е-почта: anokots@mail.ru ; сайт: з74.рф .</t>
  </si>
  <si>
    <t xml:space="preserve">Лето на Тургояке, расписание смен: 1 смена - с 16 по 27 июня; 2 смена - с 30 июня по 13 июля; 3 смена с 16 по 25 июля.   </t>
  </si>
  <si>
    <t xml:space="preserve">Лагерь на озере Тургояк.   3-х разовое питание, проживание в  палатках 3-4 человека.  Поход на Таганай. Сплав по реке Ай, 
 Нормы ГТО, спортивные игры, эстафета на выживание, дежурство на кухне, уборка территории.
парилка, купания, лодки, парусник, вечерние костры, квн, дискотека...  
</t>
  </si>
  <si>
    <t>от 16 000 до 18 000</t>
  </si>
  <si>
    <t>Муниципальное казённое общеобразовательное учреждение "Средняя общеобразовательная школа №1"</t>
  </si>
  <si>
    <t xml:space="preserve">МКУ МГО "Образование" </t>
  </si>
  <si>
    <t xml:space="preserve">Директор - Фельк Николай Константинович, 456323, Чел. обл.
г. Миасс ул.Первомайская 10
8(3513)57-81-30,
57-82-40
</t>
  </si>
  <si>
    <t>сезонный, 1 смена 18 дней (июнь месяц 2017 года)</t>
  </si>
  <si>
    <t xml:space="preserve">смена одна, возраст детей от 6 - 18 лет включительно (175 детей) </t>
  </si>
  <si>
    <t>Для проведения досуговых мероприятий есть спортивный зал с инвентарём, спортивная пришкольная площадка, актовый зал. Питание детей в школьной столовой.</t>
  </si>
  <si>
    <t xml:space="preserve"> 30,75 рублей составляет родительская плата в сутки </t>
  </si>
  <si>
    <t>Муниципальное казённое общеобразовательное учреждение "Средняя общеобразовательная школа №2"</t>
  </si>
  <si>
    <t xml:space="preserve">Директор - Якушев Сергей Михайлович, 456390, Чел. обл. г.Миасс, п.Тургояк,
ул.Курортная, 2а
8(3513) 53-33-57
</t>
  </si>
  <si>
    <t>смена одна, возраст детей от 6 - 18 лет включительно ( 50 детей)</t>
  </si>
  <si>
    <t>Муниципальное казённое общеобразовательное учреждение "Средняя общеобразовательная школа №3"</t>
  </si>
  <si>
    <t xml:space="preserve">Директор - Пьянков  Юрий Николаевич, 456300, Чел. обл. г.Миасс, Ул.Кирова 85
8(3513) 57-76-56
</t>
  </si>
  <si>
    <t>смена одна, возраст детей от 6 - 18 лет включительно ( 90 детей)</t>
  </si>
  <si>
    <t>Муниципальное автономное общеобразовательное учреждение "Средняя общеобразовательная школа №4"</t>
  </si>
  <si>
    <t xml:space="preserve">Директор - Мигунова Оксана Владимировна, 456316,Челябинская область, г. Миасс,
ул. Орловская, 17,
т. 8(3513) 55-31-14
</t>
  </si>
  <si>
    <t>смена одна, возраст детей от 6 - 18 лет включительно (300 детей)</t>
  </si>
  <si>
    <t>Муниципальное казённое общеобразовательное учреждение "Основная общеобразовательная школа №5"</t>
  </si>
  <si>
    <t xml:space="preserve">Директор - Челмакина Светлана Александровна, 456311, Челябинская область, г. Миасс,
п. Озерный, ул.Озерная, 17
тел. 8(3513)  29-47-79
</t>
  </si>
  <si>
    <t>смена одна, возраст детей от 6 - 18 лет включительно (39 детей)</t>
  </si>
  <si>
    <t>Муниципальное автономное общеобразовательное учреждение "Лицей №6"</t>
  </si>
  <si>
    <t xml:space="preserve">Директор - Курамшин Марат Адигамович, 456320,  Челябинской области, г. Миасс,
пр. Менделеева,  7
тел. 8(3513)  53-41-13
</t>
  </si>
  <si>
    <t>смена одна, возраст детей от 6 - 18 лет включительно (189 детей)</t>
  </si>
  <si>
    <t>Муниципальное казённое общеобразовательное учреждение "Средняя общеобразовательная школа №7"</t>
  </si>
  <si>
    <t xml:space="preserve">Директор - Кузнецова Елена Степановна, 456320,  Челябинской области, г. Миасс,
пр. Макеева,  23б
тел. 8(3513)  53-32-21
</t>
  </si>
  <si>
    <t>смена одна, возраст детей от 6 - 18 лет включительно (190 детей)</t>
  </si>
  <si>
    <t>Муниципальное казённое общеобразовательное учреждение "Средняя общеобразовательная школа №9"</t>
  </si>
  <si>
    <t xml:space="preserve">Директор - Болтаева Галина Ефимовна,  456318, Челябинская
область, г. Миасс,
пр. Октября, 14
тел.: 8(3513)  53-34-00
</t>
  </si>
  <si>
    <t>смена одна, возраст детей от 6 - 18 лет включительно (240 детей)</t>
  </si>
  <si>
    <t>Муниципальное автономное общеобразовательное учреждение "Средняя общеобразовательная школа №10"</t>
  </si>
  <si>
    <t xml:space="preserve">Директор - Павлова Светлана Ивановна, 456322, Челябинская область, г. Миасс,
ул.Циолковского,14
8(3513)  53-28-3 
</t>
  </si>
  <si>
    <t>смена одна, возраст детей от 6 - 18 лет включительно (231 ребёнок)</t>
  </si>
  <si>
    <t>Муниципальное казённое общеобразовательное учреждение "Средняя общеобразовательная школа №11"</t>
  </si>
  <si>
    <t xml:space="preserve">Директор - Свинухова Наталья Зуфаровна, 456300, Челябинская область, г. Миасс,
ул.8 Июля, 45;
тел. 8(3513)  57-33-24
</t>
  </si>
  <si>
    <t>смена одна, возраст детей от 6 - 18 лет включительно (142 ребёнка)</t>
  </si>
  <si>
    <t xml:space="preserve">Муниципальное бюджетное общеобразовательное учреждение "Средняя общеобразовательная школа №13"им. Кашигина </t>
  </si>
  <si>
    <t xml:space="preserve">Директор - Фёдорова Елена Александровна , 456306, Челябинская область, г. Миасс,
Ул.Готвольда 48
8(3513)  57-61-89
</t>
  </si>
  <si>
    <t>смена одна, возраст детей от 6 - 18 лет включительно (220 детей)</t>
  </si>
  <si>
    <t>Муниципальное казённое общеобразовательное учреждение "Основная общеобразовательная школа №14"</t>
  </si>
  <si>
    <t xml:space="preserve">Директор - Крысина Надежда Ильинична, 456302, Челябинская область, г. Миасс,
Ул. Пушкина, 53
</t>
  </si>
  <si>
    <t>смена одна, возраст детей от 6 - 18 лет включительно (50 детей)</t>
  </si>
  <si>
    <t>Муниципальное казённое общеобразовательное учреждение "Основная общеобразовательная школа №15"</t>
  </si>
  <si>
    <t xml:space="preserve">Директор - Медведев Евгений Васильевич, 456305, Челябинская область,  г.Миасс
ул.Осипенко, 2
т. 8(3513)  566593
</t>
  </si>
  <si>
    <t>смена одна, возраст детей от 6 - 18 лет включительно (40 детей)</t>
  </si>
  <si>
    <t>Муниципальное автономное общеобразовательное учреждение "Миасская средняя общеобразовательная школа №16"</t>
  </si>
  <si>
    <t xml:space="preserve">Директор - Бурундукова Оксана Александровна, 456317, Челябинская область,  г.Миасс
15Ак. Павлова 17,
8(3513)  57-04-95
</t>
  </si>
  <si>
    <t>смена одна, возраст детей от 6 - 18 лет включительно (685 детей)</t>
  </si>
  <si>
    <t>Муниципальное казённое общеобразовательное учреждение "Средняя общеобразовательная школа №17"</t>
  </si>
  <si>
    <t xml:space="preserve">Директор - Миронов Вячеслав Николаевич, 456300, Челябинская область,  г.Миасс
пр. Автозаводцев 37-а;
8 (3513) 55-20-51
</t>
  </si>
  <si>
    <t>смена одна, возраст детей от 6 - 18 лет включительно (120 детей)</t>
  </si>
  <si>
    <t>Муниципальное бюджетное  общеобразовательное учреждение "Средняя общеобразовательная школа №18"</t>
  </si>
  <si>
    <t xml:space="preserve">Директор - Лузина Анастасия Сергеевна, 456318, Челябинская область г. Миасс,
пр. Октября, 25
8 (3513) 53-94-16
</t>
  </si>
  <si>
    <t>смена одна, возраст детей от 6 - 18 лет включительно (200  детей)</t>
  </si>
  <si>
    <t>Муниципальное автономное общеобразовательное учреждение "Гимназия №19"</t>
  </si>
  <si>
    <t xml:space="preserve">Директор - Допперт Марина Сергеевна, 456320, Челябинская область г. Миасс,
пр. Октября, 71
8 (3513) 53-92-89,
53-65-98
</t>
  </si>
  <si>
    <t>смена одна, возраст детей от 6 - 18 лет включительно (296  детей)</t>
  </si>
  <si>
    <t>Муниципальное автономное общеобразовательное учреждение "Миасская средняя общеобразовательная школа №20"</t>
  </si>
  <si>
    <t>Директор - Скрябина Наталья Борисовна, 45631, Челябинская область, г.Миасс, ул.Нахимова, 24
8 (3513) 24-17-45,
24-19-45</t>
  </si>
  <si>
    <t>смена одна, возраст детей от 6 - 18 лет включительно (280 детей)</t>
  </si>
  <si>
    <t>Муниципальное автономное общеобразовательное учреждение "Средняя общеобразовательная школа №21"</t>
  </si>
  <si>
    <t xml:space="preserve">Директор - Орленко Сергей Александрович, 456317, Челябинская область,  г. Миасс,
ул. Лихачева,  33а
8 (3513) 52-05-01
</t>
  </si>
  <si>
    <t>смена одна, возраст детей от 6 - 18 лет включительно (330  детей)</t>
  </si>
  <si>
    <t>Муниципальное бюджетное  общеобразовательное учреждение "Средняя общеобразовательная школа №22"</t>
  </si>
  <si>
    <t xml:space="preserve">Директор - Самарин Алексей Васильевич, 456317, Челябинская область, г. Миасс,
Ул. 8 Марта, 131
8 (3513) 55-80-88
</t>
  </si>
  <si>
    <t>смена одна, возраст детей от 6 - 18 лет включительно (60 детей)</t>
  </si>
  <si>
    <t>Муниципальное бюджетное  общеобразовательное учреждение "Гимназия №26"</t>
  </si>
  <si>
    <t xml:space="preserve">Директор - Герштейн Илья Абрамович, 456300, Челябинская область, г. Миасс, ул.Романенко 89
8 (3513) 57-15-07
</t>
  </si>
  <si>
    <t>смена одна, возраст детей от 6 - 18 лет включительно (165 детей)</t>
  </si>
  <si>
    <t>Муниципальное казённое общеобразовательное учреждение "Основная общеобразовательная школа №28"</t>
  </si>
  <si>
    <t xml:space="preserve">Директор - Курочкина Елена Леонидовна, 456323, Челябинская область, г. Миасс,
Ул. Березовская, 147
</t>
  </si>
  <si>
    <t>Муниципальное казённое общеобразовательное учреждение "Средняя общеобразовательная школа №29"</t>
  </si>
  <si>
    <t xml:space="preserve">Директор - Старцева Наталья Григорьевна, 456304, Челябинская область, г. Миасс,
пр. Автозаводцев, 5а
8(3513)55-12-78
</t>
  </si>
  <si>
    <t>смена одна, возраст детей от 6 - 18 лет включительно (140 детей)</t>
  </si>
  <si>
    <t>Муниципальное казённое общеобразовательное учреждение "Средняя общеобразовательная школа №30"</t>
  </si>
  <si>
    <t xml:space="preserve">Директор - Султанова Тандира Мухаметрахимова, 456309, Челябинская область, г. Миасс,
ул. Орловская 48
8(3513)55-47-83
</t>
  </si>
  <si>
    <t>смена одна, возраст детей от 6 - 18 лет включительно (110  детей)</t>
  </si>
  <si>
    <t>Муниципальное казённое общеобразовательное учреждение "Средняя общеобразовательная школа №35"</t>
  </si>
  <si>
    <t xml:space="preserve">Директор - Витковская Лариса Вячеславовна, 456381, Челябинская область, г. Миасс,
п. Н. Атлян,
ул. Шиферная, 8
</t>
  </si>
  <si>
    <t>смена одна, возраст детей от 6 - 18 лет включительно (45  детей)</t>
  </si>
  <si>
    <t>Муниципальное казённое общеобразовательное учреждение "Средняя общеобразовательная школа №44"</t>
  </si>
  <si>
    <t xml:space="preserve">Директор - Фёдорова Надежда Анатольевна, 456300, г. Миасс,
ул. Ильменская, 113
8(3513)57-47-92
</t>
  </si>
  <si>
    <t>смена одна, возраст детей от 6 - 18 лет включительно (175  детей)</t>
  </si>
  <si>
    <t>Филиал Муниципальное казённое общеобразовательное учреждение "Средняя общеобразовательная школа №22"</t>
  </si>
  <si>
    <t xml:space="preserve">Директор - Зулкарнеев Виктор Викторович, 456395, Челябинская область, г. Миасс,
с. Новоандреевка,
ул.Потапова, 38
</t>
  </si>
  <si>
    <t>смена одна, возраст детей от 6 - 18 лет включительно (35  детей)</t>
  </si>
  <si>
    <t>Муниципальное казённое общеобразовательное учреждение "Основная общеобразовательная школа №60"</t>
  </si>
  <si>
    <t xml:space="preserve">Директор - Решетова Галина Иннокентьевна, 456303, Челябинская область,  г. Миасс, ул.Герцена 1
8(3513) 57-70-44
</t>
  </si>
  <si>
    <t>смена одна, возраст детей от 6 - 18 лет включительно (40  детей)</t>
  </si>
  <si>
    <t>Муниципальное казённое общеобразовательное учреждение "Средняя общеобразовательная школа №73"</t>
  </si>
  <si>
    <t xml:space="preserve">Директор - Брындина Нелли Александровна, 456300, Челябинская область, г. Миасс, п.Хребет,
ул.40 лет Октября 14а
</t>
  </si>
  <si>
    <t>смена одна, возраст детей от 6 - 18 лет включительно (30 детей)</t>
  </si>
  <si>
    <t>Муниципальное автономное учреждение дополнительного образования "Дом детского творчества "Юность" им. Макеева В.П.</t>
  </si>
  <si>
    <t xml:space="preserve">Директор - Дорофеева Любовь Владимировна, 456320, Челябинская область г. Миасс,
пр - т Макеева 39
8 (3513)531545 
</t>
  </si>
  <si>
    <t>Для проведения досуговых мероприятий есть спортивный зал с инвентарём, спортивная пришкольная площадка, актовый зал. Питание детей в школьной столовой МАОУ "СОШ №10"</t>
  </si>
  <si>
    <t>ООО "Спортивно-оздоровительный центр им."Зои Космодемьянской"</t>
  </si>
  <si>
    <t>Тургумбаев В.У., Тургумбаев К.В.</t>
  </si>
  <si>
    <t>Работа в летний период.     Организовано 5 смен: 1 смена 14 дней (с 29.05 по 11.06); 2 смена 18 дней (с 13.06 по 30.06); 3 смена 18 дней (с 02.07 по 19.07); 4 смена 18 дней (с 21.07 по 07.08); 5 смена (с 09.08 по 22/26.08)</t>
  </si>
  <si>
    <t>Ориентировочно: 18 дней-21000руб.; 14 дней -16300руб.</t>
  </si>
  <si>
    <t>Роспотребнадзор - замечаний нет                  Пожнадзор - замечаний нет</t>
  </si>
  <si>
    <t>Детский оздоровительный лагерь "Ильмены"</t>
  </si>
  <si>
    <t>Общество с ограниченной ответственностью "Ильмены"</t>
  </si>
  <si>
    <t>456303, Челябинская обл., г.Миасс, Ильменская турбаза, 57-47-04, факс 57-40-43, 
эл. почта-ilmeny@rambler.ru
Директор лагеря - Антюфеева Яна Викторовна</t>
  </si>
  <si>
    <t>Круглогодичный;           1 смена: 23.03.17-12.04.17                              2 смена: 15.04.17-05.05.17                              3 смена: 07.05.17-27.05.17                              4 смена: 02.06.17-22.06.17                              5 смена: 26.06.17-16.07.17                              6 смена: 18.07.17-07.08.17                              7 смена: 10.08.17-30.08.17</t>
  </si>
  <si>
    <t>В черте г. Миасс, в сосновом лесу, на берегу оз. Ильмень. СаНПиН 2.4.4.1204-03</t>
  </si>
  <si>
    <t>В 2017 году проверки не проводилось, за 2016 год нарушений органами контроля и надзора не выявлено.</t>
  </si>
  <si>
    <t>Детский загородный оздоровительный лагерь им. Ф. Горелова на базе Санатория-профилактория</t>
  </si>
  <si>
    <t>Общество с ограниченной ответственностью "Социальный комплекс"</t>
  </si>
  <si>
    <t xml:space="preserve">Расположен на лесном участке в прироохранной зоне озера Тургояк, в 1 км от городской черты Миасского городского округа, пять жилых, и один медицинский, двухэтажных, кирпичных корпусов со своей котельной на природном газе. </t>
  </si>
  <si>
    <t>Предписания Государственных надзорных органов в 2017 году отсутствуют</t>
  </si>
  <si>
    <t>Оздоровительный стационарный лагерь круглосуточного пребывания «Райдер Camp»</t>
  </si>
  <si>
    <t>АО «Ильмен-Тау», Горнолыжный центр Райдер</t>
  </si>
  <si>
    <t>АО "Ильмен-Тау" 456300, Челябинская обл, Миасс г, Ильмен-Тау ул, д. 22А,  Генеральный директор АО «Ильмен-Тау» Зайцев Павел Анатольевич;                       Директор Оздоровительного стационарного лагеря круглосуточного пребывания «Райдер Camp» Левченко Светлана.Вячеславовна,  	hotel@rider74.ru, 89128940325</t>
  </si>
  <si>
    <t>Сезонный, 4 смены 01.06-14.06.17
24.06-07.07.17
17.07-30.07.17
09.08-22.08.17</t>
  </si>
  <si>
    <t>«Райдер кэмп» - это первый в Челябинской области детский лагерь, ориентированный на обучение детей технике катания на сноуборде и горных лыжах, поддержку и развитие физической формы в сочетании с увлекательной развивающей программой, экскурсиями и тренировками. Райдер «Сamp» расположен на расстоянии 400 метров до г. Миасс. С детьми занимаются профессиональные инструкторы по сноуборду и горным лыжам на тренажере-симуляторе «Олимп», инструкторы по батутному спорту в спортивном зале. После тренировок дети участвуют в игровой программе и выездных мероприятиях. По окончании курса всех ребят награждают грамотами и памятными сувенирами от ГЛЦ Райдер.      Www.rider74.ru                                    Размещения детей в отдельных номерах, туалеты и душевные комнаты  в номерах и на этажах. Территория по периметру имеет ограждение и  видеонаблюдение.  Объект оснащен медкабинетом, изолятором, спортивным залом, спортивной площадкой, специализированным тренажером, спортивным батутом, кафе.</t>
  </si>
  <si>
    <t>Роспотребнадзор - __1____    № 35-1740/1 от 18.08.2016</t>
  </si>
  <si>
    <t>Нарушения требований в технологии приготовления блюд п.9.13 Сан Пин 2.4.4.3155-13 «Санитарно-эпидемиологические требования к устройству, содержанию и организации работы стационарных организаций отдыха и оздоровления детей»</t>
  </si>
  <si>
    <t>Срок устранения до 26.08.2016 г. Принятые меры: 1. Проведена беседа директором лагеря  и диетологом  с поваров 4 разряда о недопустимости нарушения требований п.9.13 Сан Пин 2.4.4.3155-13; 2. Диетологом усилен контроль за приготовлением блюд для оздоровительного детского лагеря «Райдер Camp».</t>
  </si>
  <si>
    <t>Некоммерческое партнерство "Санаторий-профилакторий "Космос"</t>
  </si>
  <si>
    <t>АО "ГРЦ  Макеева"</t>
  </si>
  <si>
    <t xml:space="preserve"> Директор    Печеркин В.Н.           Фактический и юридический адрес: 456390, Челябинская область, г. Миасс, пос. Тургояк      8(3513)52-32-00,52-31-23, сот. Телефон 8-902 896 4575         эл.почта   spkosmos@mail.ru</t>
  </si>
  <si>
    <t>Сезонный,4 смены  1смена-с 01.06.2017              по 18.07.2017 года             2 смена- с 25.06.2017 по 12.07.2017 года        3 смена-с 14.07.2017  по 31.07.2017 года      4 смена с 08.08.2017  по 25.08.2017 года</t>
  </si>
  <si>
    <t xml:space="preserve">                                                      30                                                    0                                                                                                                                                                                                                                                                    360                                                                      0                                                                                 30                                                                            0                                                                 30                                                                                                                                                                                                                                                                                                                                                                           </t>
  </si>
  <si>
    <t xml:space="preserve"> Лагерь расположен в лесной зоне вблизи озера Тургояк.  Маршрут следования г.Миасс, пос. Тургояк .               Комната на 5 мест, условия на этаже. Наличие столовой,клуба, лечебного корпуса, спортивной площадки</t>
  </si>
  <si>
    <t xml:space="preserve">   18000 рублей</t>
  </si>
  <si>
    <t>Роспотребнадзор -  2 замечания                         Пожнадзор - 2 предписания</t>
  </si>
  <si>
    <t>Роспотребнадзор: Не скошена трава, замечание по санитарным книжкам               Пожнадзор: 1 предписание  - Вывести сигнал на пульт пожарной организации.                                                                                           2 предписание- Оборудование территории камерами видеонаблюдения .</t>
  </si>
  <si>
    <t xml:space="preserve">Замечания устранены в процессе работы.                                                -                                                           - Работы запланированы на 2017 год силами АО "ГРЦ Макеева"                                                                                                                                              </t>
  </si>
  <si>
    <t>Детский лагерь "Хилтон" с изучением английского языка</t>
  </si>
  <si>
    <t>Фонд  "Международный Фонд  дополнительного профессионального образования</t>
  </si>
  <si>
    <t>Злыгостева  Ольга Петровна                 тел. 8-902-831-29-65</t>
  </si>
  <si>
    <t>Сезонный            кол-во смен - 4   1см-  25.06.-04.07.   2см-  06.07.-15.07.   3см-  17.07.-26.07.   4см-  28.07.-06.08.</t>
  </si>
  <si>
    <t xml:space="preserve">70 человек  \  от 7  до 16 лет </t>
  </si>
  <si>
    <t>Для участников  стационарного лагеря предусмотрено 6-ти  разовое питание, 4-х месное размещение в номерах, по 2 чел в комнате. В каждом номере есть прикроватные  тумбочки, шкаф для одежды, телевизор и совместные туалетная и душевые комнаты.                                 Лагерь расположен на берегу озера Кошкуль в 7 км от города Миасс.</t>
  </si>
  <si>
    <t>Роспотребнадзор - ______ нет                        Пожнадзор - ______       нет</t>
  </si>
  <si>
    <t>Частное учреждение «Детский оздоровительный лагерь «Еланчик» ОАО «ЧТПЗ</t>
  </si>
  <si>
    <t>Публичное акционерное общество «Челябинский трубопрокатный завод»</t>
  </si>
  <si>
    <t xml:space="preserve">Директор - Шаповалова Татьяна Николаевна; 
Адрес юр/факт:
456419 Челябинская область, г.Миасс, озеро Еланчик тел/факс 
268-39-72, 
255-78-69; DOL.Elanchik@chelpipe.ru;
www.elanchik74.ru
</t>
  </si>
  <si>
    <t xml:space="preserve">600 мест;
6-17 лет включительно
</t>
  </si>
  <si>
    <t>нет</t>
  </si>
  <si>
    <t>Структурное подразделение МОУ "Фершампенуазская СШ"</t>
  </si>
  <si>
    <t>Количество мест в одну смену - 140 человек; от 6 лет до 18 лет (включительно)</t>
  </si>
  <si>
    <t>Роспотребнадзор - __1____                         Пожнадзор - ____0__</t>
  </si>
  <si>
    <t>1. Контейнеры для сбора мусора оборудовать плотнозакрывающимися крышками. 2. На все продукты иметь документы, подтверждающие их качество и безопасность. 3. В работе использовать посуду из материалов, разрешенных для контакта с пищевыми продуктами. 4. Промаркировать всю кухонную посуду.</t>
  </si>
  <si>
    <t>Лагерь дневного пребывания при  муниципальном общеобразовательном учреждении "Фершампенуазкая средняя  школа"  «Непоседы»</t>
  </si>
  <si>
    <t>115 чел., 6-18 лет включительно</t>
  </si>
  <si>
    <t xml:space="preserve">директор Матюшкина Валентина Александровна,       457660, Челябинская область, Нагайбакский район, п.Гумбейский, ул.Школьная, 2
(35157) 57647, gumbeisknag.ukoz.ru, эл. почта gumbeisksch@yandex.ru
</t>
  </si>
  <si>
    <t>60 чел., 6-18 лет включительно</t>
  </si>
  <si>
    <t>Лагерь дневного пребывания при  муниципальном общеобразовательном учреждении  "Ново-Рассыпнянская средняя общеобразовательная" школа «Радуга»</t>
  </si>
  <si>
    <t>директор Ишмаметьева Александра Петровна,     457662, Челябинская область, Нагайбакский район, п.Нагайбакский, ул.Центральная, 30
8(35157)53120
nagaibak@yandex.ru, эл. почта nagaibak@yandex.ru</t>
  </si>
  <si>
    <t>70 чел., 6-18 лет включительно</t>
  </si>
  <si>
    <t>95 чел., 6-18 лет включительно</t>
  </si>
  <si>
    <t xml:space="preserve">Лагерь дневного пребывания при 
муниципальном общеобразовательном учреждении "Красногорская средняя общеобразовательная школа" «Солнышко»
</t>
  </si>
  <si>
    <t>80 чел., 6-18 лет включительно</t>
  </si>
  <si>
    <t xml:space="preserve">Лагерь дневного пребывания при 
муниципальном общеобразовательном учреждении  "Арсинская средняя общеобразовательная школа" "Энергия будущего"
</t>
  </si>
  <si>
    <t>50 чел., 6-18 лет включительно</t>
  </si>
  <si>
    <t xml:space="preserve">Лагерь дневного пребывания при 
муниципальном общеобразовательном учреждении "Балканская  средняя общеобразовательная школа" "Созвездие"
</t>
  </si>
  <si>
    <t>будет определена в соответствии с постановлением администрации Озерского городского округа</t>
  </si>
  <si>
    <t xml:space="preserve">Роспотребнадзор -                         Пожнадзор - </t>
  </si>
  <si>
    <t>Михайлова Елена Геннадьевна, 8(35130) 9-58-11; 456780, Челябинская область, г. Озерск, ул. Иртяшская,1 телефон: (35130)28504; 29500;   e-mail: dvorectdm@mail.ru</t>
  </si>
  <si>
    <t xml:space="preserve">Яркова  Ирина Валентиновна, 8(35130) 9-58-01; 456780, Челябинская область, г. Озерск, ул. Иртяшская,1; телефон: (35130)28504; 29500;   e-mail: dvorectdm@mail.ru                </t>
  </si>
  <si>
    <t>Шаронова  Анастасия Владимировна, 8(35130) 4-94-76; 456780, Челябинская область, г. Озерск, ул. Иртяшская,1 телефон: (35130)28504; 29500;   e-mail: dvorectdm@mail.ru</t>
  </si>
  <si>
    <t>ДОЛ "Солнышко" МБОУ "Лицей №23"</t>
  </si>
  <si>
    <t>Малышева Ирина Серафимовна; с.т. 8-951-779-63-64; 456780, Чел.обл. г. Озерск, ул. Блюхера, д.1-А, эл.почта sch23-ozersk@mail.ru; сайт:www. лицей 23.рф</t>
  </si>
  <si>
    <t>160 человек, 6-18 лет</t>
  </si>
  <si>
    <t>ДОЛ "Планета смешариков" МБОУ "Школа "29"</t>
  </si>
  <si>
    <t>Саламатина Татьяна Николаевна; с.т. 8-903-088-15-10 456780«Челябинская область, г. Озерск,
Ул. Музрукова, 34
эл.почта: tanyu75@bk.ru</t>
  </si>
  <si>
    <t>100 человек, 6-18 лет</t>
  </si>
  <si>
    <t>ДОЛ "Солнышко" МБОУ CОШ №30"</t>
  </si>
  <si>
    <t>Котова Ольга Николаевна; с.т 8-982-114-58-25 456780 Челябинская область, г. Озерск,ул.Советская д.43; эл.почта: georg.cot.98@mail.ru</t>
  </si>
  <si>
    <t>60 человек, 6-18 лет</t>
  </si>
  <si>
    <t>ДОЛ "Светлячок" МБОУ "Специальная (коррекционная)общеобразовательная школа №36 III-IV видов"</t>
  </si>
  <si>
    <t>Городничева Ирина Юрьевна; р.т 8-(35130) 6-56-21; 456780 Челябинская область, г. Озерск,ул.Бажова д.28; эл.почта: school 36ozr@mail.ru</t>
  </si>
  <si>
    <t>50 человек, 6-18 лет</t>
  </si>
  <si>
    <t>ДОЛ "Муравейник" МБОУ CОШ №25"</t>
  </si>
  <si>
    <t>Хасанова Екатерина Сергеевна; с.т 8-951-788-67-96 456780 Челябинская область, г. Озерск,ул. Матросова, д.12-А</t>
  </si>
  <si>
    <t>80 человек, 6-18 лет</t>
  </si>
  <si>
    <t>ДОЛ "Сказочная страна" МБОУ "Специальная (коррекционная)общеобразовательная школа -интернат №37 VIII вида"</t>
  </si>
  <si>
    <t>Разумей Ольга Викторовна; р.т 8-(35130) 2-47-03; 456780 Челябинская область, г. Озерск,ул.Музрукова д.32; эл.почта: dir_school 37@mail.ru</t>
  </si>
  <si>
    <t>20 человек, 6-18 лет</t>
  </si>
  <si>
    <t>Детский городской профильный городской лагерь "Юнный исследователь" МБОУ "Лицей №39"</t>
  </si>
  <si>
    <t>Теличко Анна Владиславовна; р.т (35130) 2-84-45 456780, Чел.обл. г. Озерск, ул. Уральская, д.15, эл.почта licey39-@mail.ru</t>
  </si>
  <si>
    <t>110 человек, 6-18 лет</t>
  </si>
  <si>
    <t>ДОЛ при МБОУ  CОШ № 41</t>
  </si>
  <si>
    <t xml:space="preserve">Тишкина Антонина Леонидовна; с.т 8-952-501-14-90 456796, Чел.обл. п. Новогорный, ул. 8 Марта, д.6, эл.почта novdir41@rambler.ru. </t>
  </si>
  <si>
    <t>Городской оздоровительный лагерь при МБОУ  CОШ № 35</t>
  </si>
  <si>
    <t>Кагирова Наталья Александровна; с.т 8-951-7831-59-77 456799, Чел.обл. п. Метлино, ул. Центральная, д.59; эл.почта metlino-shool35@mal.ru.</t>
  </si>
  <si>
    <t>Городской оздоровительный лагерь при МБОУ  CОШ № 27</t>
  </si>
  <si>
    <t>Багаева Валентина Николаевна; р.т 8-(35130) 4-69-55 456787, Чел.обл. г. Озерск, ул. Горная, д.10, эл.почта ozersk.school 27@mail.ru.</t>
  </si>
  <si>
    <t>Арчакова Елена Петровна, 8 (351-30) 2-44-51,  456780, Россия, Челябинская область, г.Озерск, ул.Герцена, 12</t>
  </si>
  <si>
    <t>Пешкова Галина Николаевна, 8 (361-30) 4-55-70,  456780, Россия, Челябинская область, г.Озерск, ул.Матросова, 49</t>
  </si>
  <si>
    <t>140 чел., 6-18 лет</t>
  </si>
  <si>
    <t>Васильева Светлана Ивановна, 8 (351-30)2-39-01,  456780, Россия, Челябинская область, г.Озерск, ул.Октябрьская, 2</t>
  </si>
  <si>
    <t>80 чел., 6-18 лет</t>
  </si>
  <si>
    <t>Азиева Наталья Эдуардовна, 8 (351-30) 4-99-74,  456780, Россия, Челябинская область, г.Озерск, ул.Лермонтова, 19</t>
  </si>
  <si>
    <t>160 чел., 6-18 лет</t>
  </si>
  <si>
    <t>Муниципальное общеобразовательное учреждение "Октябрьская средняя  общеобразовательная школа №1",Детский оздоровительный лагерь "Солнечный"</t>
  </si>
  <si>
    <t>Управление образования администрации Октябрьского муниципального района</t>
  </si>
  <si>
    <t>Нечаева Валентина Владимировна,457170, Челябинская область, Октябрьский район, с.Октябрьское, ул.Восточная, д.39,osh0014@mail.ru, 74439s013.edusite.ru</t>
  </si>
  <si>
    <t>Сезонный</t>
  </si>
  <si>
    <t>Муниципальное общеобразовательное учреждение "Свободненская средняя общеобразовательная школа", Детский оздоровительный лагерь "Солнышко"</t>
  </si>
  <si>
    <t xml:space="preserve">Торопова Людмила Михайловна, 457173 Челябинская область Октябрьский район п. Свободный   ул. Лесная 5Б. osh016@mail.ru, </t>
  </si>
  <si>
    <t>Муниципальное общеобразовательное учреждение "Октябрьская начальная общеобразовательная школа", Детский оздоровительный лагерь "Улыбка"</t>
  </si>
  <si>
    <t xml:space="preserve">Сытых Наталья Михайловна, 457170, Челябинская область, Октябрьский район, с. Октябрьское, ул. Красноармейская,19, </t>
  </si>
  <si>
    <t>Муниципальное общеобразовательное учреждение "Барсучанская средняя общеобразовательная школа", Детский оздоровительный лагерь "Надежда"</t>
  </si>
  <si>
    <t xml:space="preserve">Кухарик Наталья вечеславовна, 457188 Челябинская область, Октябрьский район, деревня Барсучье, улица Молодежная 15, irina-bss74@mail.ru, 74439s001.edusite.ru
(835158) 38-1-68
</t>
  </si>
  <si>
    <t>Муниципальное  общеобразовательное учреждение "Каракульская средняя общеобразовательная школа",Детский оздоровительный лагерь "Бригантина"</t>
  </si>
  <si>
    <t xml:space="preserve">Вайгель Татьяна Павловна, 457174 Челябинская область, Октябрьский район, с. Каракульское, Ул. Восточная д.5, osh006_55@mail.ru, 74439s004.edusite.ru
(835158) 44-3-30
</t>
  </si>
  <si>
    <t>Муниципальное общеобразовательное учреждение "Кочердыкская средняя общеобразовательная школа", Детский оздоровительный лагерь "Солнышко"</t>
  </si>
  <si>
    <t xml:space="preserve">Зайцева Светлана Петровна, 457156 Челябинская область Октябрьский район,  с. Кочердык, ул.Восточная дом 7, (835158) 33-1-93, osh007@mail.ru, 74439s005.edusite.ru
</t>
  </si>
  <si>
    <t>Муниципальное общеобразовательное учреждение "Крутоярская средняя общеобразовательная школа", Детский оздоровительный лагерь "Детство"</t>
  </si>
  <si>
    <t xml:space="preserve">Калиновская Любовь михайловна, 457177 Челябинская область Октябрьский район  пос. Крутоярский ул. Школьная д. 9,osh008@mail.ru,  74439s006.edusite.ru
(835158) 32-3-06
</t>
  </si>
  <si>
    <t>Муниципальное общеобразовательное учреждение "Маякская средняя общеобразовательная школа", Детский оздоровительный лагерь "Город здоровья"</t>
  </si>
  <si>
    <t xml:space="preserve">Ехлакова Натаья Николаевна, 457182 Челябинская область, Октябрьский район, село .Маячное, улица Центральная, 24
(835158) 27-3-67
</t>
  </si>
  <si>
    <t>Муниципальное общеобразовательное учреждение "Подовиновская средняя общеобразовательная школа" , Детский оздоровительный лагерь "Лучик"</t>
  </si>
  <si>
    <t xml:space="preserve">Савинова Людмила Александровна, 457173. Челябинская область, Октябрьский район, село Подовинное, улица Гагарина дом 8, osh015@mail.ru, </t>
  </si>
  <si>
    <t>Муниципальное общеобразовательное учреждение "Березовская основная общеобразовательная школа", Детский оздоровительный лагерь "Родничок"</t>
  </si>
  <si>
    <t>Бобровникова Наталья Степановна. 457176, Челябинская область Октябрьский район,пос. Березовский ул. Степная д. 4 (835158) 44-6-57,74176ber@mail.ru, 74439s022.edusite.ru</t>
  </si>
  <si>
    <t xml:space="preserve">Оздоровительные смены : 01.06.2017-21.06.2017   25.06.2017-15.07.2017 19.07.2017-08.08.2017  Профильные смены 7 дней:                                      2. 19.03.2017-26.03.2017                                  2.  29.10.2017-05.11.2017    10 дней                                  01.06.2017-10.06.2017            12.06.2017-21.06.2017           12.08.2017-21.08.2017                   </t>
  </si>
  <si>
    <t>Предписание выданы  ФГБУЗ ЦГиЭ № 15 ФМБА России в количестве 2 шт</t>
  </si>
  <si>
    <t>1. Согласно протоколу ЛИИ ФГБУЗ ЦГиЭ № 15 ФМБА России от 08.06.2016г. № 000623 температура воды водопроводной горячей отобранной на пищеблоке лагеря не соответствовала требованиям п. 5.2. СанПиН 2.4.4.3155-13, СанПиН 2.1.4.1074-01 и СанПиН 2.1.4.2496-09. Норматив по температуре: температура горячей воды на пищеблоке составляла 45 градусов С при норме 65 – 70 градусов С.                              2. В штатах лагеря на 1 и 2 оздоровительной и 1 и 2 тематических сменах отсутствовал врач-педиатр или врач общей практики (работали врач- хирург, фельдшер и 2 медицинские сестры), что не соответствует требованиям п.13.3 СанПиН 2.4.4.3155-13, пп. 3, 4, 5 Приказа Министерства здравоохранения и социального развития РФ от 16.04.2012г. № 363н.</t>
  </si>
  <si>
    <t xml:space="preserve">Поставщик водопроводной воды в МАУ ДОЦ «Орленок»  - ресурсноснабжающая организация МКП «Энергетик». По договору между МКП «Энергетик» и МАУ ДОЦ «Орленок» обязанности по качеству воды (санитарно-химическим показателям) и её температурному режиму возложены на МКП «Энергетик».
Поступающая от МКП «Энергетик» горячая вода нагревается до требуемой температуры накопительным образом. Температура горячей воды повышается до необходимой, при возможности её прогрева без большого пролива.
В корпусах, клубе-столовой, медицинском блоке, в умывальных перед обеденным залом клуба-столовой  установлены резервные водонагреватели. 
Нарушение устранено.
На водоводы спальных корпусов №№ 9, 10, 11, 12 и кухни установлены сертифицированные трехступенчатые фильтры для очистки входящей воды. Ежегодно производится очистка и при необходимости замена фильтров.Согласно п.7 Порядка оказания медицинской помощи несовершеннолетним в период оздоровления и организационного отдыха на должность врача медицинского пункта учреждения назначается специалист, соответствующий Квалификационным требованиям к специалистам с высшим и послевузовским медицинским и фармацевтическим образованием в сфере здравоохранения, утвержденным приказом Минздравсоцразвития России от 07 июля 2009г. № 415н по специальности «педиатрия», «организация здравоохранения» или «лечебное дело», имеющий стаж работы по данной специальности не менее 5 лет. 
В период 1, 2 профильных смен, 1, 2 оздоровительных смен работал  врач-хирург с высшим образованием по специальности «лечебное дело», имеющий стаж работы – более 5 лет.
В период проведения осенней смены 2016 г. были учтены все замечания. Для обеспечения медицинской помощи детям на время проведения смены заключены договора с медицинскими работниками: врач-педиатр, фельдшер, 2 медицинские сестры. 
</t>
  </si>
  <si>
    <t xml:space="preserve"> ЛДПД"Синара - ленд". Муниципальное бюджетное учреждение  "Парк культуры и отдыха"</t>
  </si>
  <si>
    <t>Администрация  г. Снежинска</t>
  </si>
  <si>
    <t>Директор лагеря - Наседкина Вера Владимировна  Челябинская обл., г. Снежинск, ул.Комсомольская - д.1, фактичесий адрес лагеря - Дзержинского 39/1 тел. 8 (35146) 9-24-80; эл. почта ivanov.park@mail.ru</t>
  </si>
  <si>
    <t>Лагерь расположен на территории г.Снежинска. Лагерь дневного пребывания с 8-30 до 14-30, суббота, воскресение - выходной, оздоровительного  направления с проведением образовательно-развлекательных мероприятий, расположенный в клубе по месту жительства "Синара" (Дзержинского, 39/ 1, второй этаж, площадь 382 кв.м.) Лагерь городского типа с лицензированным медицинским обслуживанием (договор с ООО "Виктория").</t>
  </si>
  <si>
    <t xml:space="preserve">ЛДПД "Творчество". муниципальное бюджетное образовательное учреждение дополнительного образования детей «Дворец творчества детей и молодежи имени В.М. Комарова» </t>
  </si>
  <si>
    <t>Администрация г.Снежинска</t>
  </si>
  <si>
    <t>сезонный,  оздоровительная смена   18 дней                                с 30.05.2017 по 23.06.2017</t>
  </si>
  <si>
    <r>
      <t xml:space="preserve">оздоровительная смена                    </t>
    </r>
    <r>
      <rPr>
        <sz val="12"/>
        <rFont val="Times New Roman"/>
        <family val="1"/>
        <charset val="204"/>
      </rPr>
      <t>75 человек (2 отряда      60 человек,                отряд "Надежды луч" -   15 человек</t>
    </r>
    <r>
      <rPr>
        <sz val="12"/>
        <color rgb="FFFF0000"/>
        <rFont val="Times New Roman"/>
        <family val="1"/>
        <charset val="204"/>
      </rPr>
      <t xml:space="preserve"> </t>
    </r>
    <r>
      <rPr>
        <sz val="12"/>
        <rFont val="Times New Roman"/>
        <family val="1"/>
        <charset val="204"/>
      </rPr>
      <t>дети с ОВЗ</t>
    </r>
  </si>
  <si>
    <t xml:space="preserve">Отряды располагаются в аудиториях - классах МБОУ СКОШ №122, творческие занятия  состоятся  в классах Дворца творчества </t>
  </si>
  <si>
    <t>"Спарта - 2" Тренировочный сбор в режиме физкультурно-спортивного лагеря дневного пребывания Муниципального бюджетного учреждения дополнительного образования  "Специализированная школа олимпийского резерва по гандболу" (МБУ "СШОР по гандболу")</t>
  </si>
  <si>
    <t>Черкасова Светлана Викторовна, р.т. 2-43-77,                           сот. 8-922-638-62-70,  Челябинская область, г.Снежинск   ул. 40 лет Октября , д. 15,                            e-mail: sdyshor@snzadm.ru, sdyshor@mail.ru,                сайт: sdyshor74.ru</t>
  </si>
  <si>
    <t>Физкультурно-спортивный лагерь дневного пребывания детей проводится на базе УСК "Сунгуль", летняя гандбольная площадка стадиона им. Ю.А. Гагарина, медицинское обеспечение - договор с ООО "ЦЗ "Виктория", питание планируется организовать  на базе МБОУ "СОШ № 126"</t>
  </si>
  <si>
    <t xml:space="preserve">"Олимпиец" Тренировочный сбор в режиме физкультурно-спортивного лагеря дневного пребывания Муниципального бюджетного учреждение дополнительного образования "Снежинская детско-юношеская спортивная школа по плаванию"  </t>
  </si>
  <si>
    <t>Губайдулин Ренат Наильевич              тел.8(35146) 9-25-28     адрес: Челябинская область, г.Снежинск ул.Васильева дом 3а Элек.почта: rg.snz@yandex.ru               сайт: swim.vega-int.ru</t>
  </si>
  <si>
    <t>Физкультурно-спортивный лагерь дневного пребывания детей на базе общеобразовательной школы № 135 с организованнным питанием в столовой данной школы, проведение досуга осуществляется в помещениях и на стадионе  школы 135 . Тренировочный процесс проводится в бассейне "Школьник".</t>
  </si>
  <si>
    <t xml:space="preserve"> ЛДПД"Солнышко", муниципальное бюджетное общеобразовательное учреждение
«Средняя общеобразовательная школа №117»</t>
  </si>
  <si>
    <t>Администрация г. Снежинска</t>
  </si>
  <si>
    <t xml:space="preserve">Литвинова Екатерина Валерьевна, р.т.7-16-03, м.т.8-9823212591, 456776,  Россия, Челябинская область                                                           
Г. Снежинск, пр. Мира, д.15
телефон (35146) 2-37-66;
e-mail: Sc/117@ mail.vega-int.ru
</t>
  </si>
  <si>
    <t>сезонный, оздоровительная смена 18 дней с 29.05 по 22.06; профильная смена 8 дней с 31.05 по 09.06</t>
  </si>
  <si>
    <t>оздоровительная смена - 92 ребенка, возраст от 6 до 15 лет; профильная смена - 20 детей, возраст от 11 до 15 лет</t>
  </si>
  <si>
    <t xml:space="preserve">ЛДПД "Солнышко", на базе МБОУ СОШ № 117: актовый зал, спортивный зал, танцевальный зал, школьный стадион </t>
  </si>
  <si>
    <t>ЛДПД "Искорка". муниципальное бюджетное общеобразовательное учреждение
«Средняя общеобразовательная школа  № 121</t>
  </si>
  <si>
    <t xml:space="preserve">Тимошина Анна Михайловна, 73582, 89026128906 </t>
  </si>
  <si>
    <t>сезонный, 1 смена, с 29 мая по 22 июня</t>
  </si>
  <si>
    <t>113 человек, с 6 до 15 лет</t>
  </si>
  <si>
    <t>Лагерь "Искорка" организован на базе МБОУ СОШ № 121, питание двухразовое на базе столовой МБОУ СОШ № 121, на базе МБОУ СОШ № 121 имеется медицинский кабинет, питьевой режим: фонтанчик "Байкал", 4 игровых комнаты по 50 м2, проводится противоклещевая обработка территории лагеря за 2 недели до открытия, спортивный зал, игровая площадка соответствуют санитарным нормам, наличие моющих, дезинфицирующих средств, разработана программа организации воспитательной деятельности.</t>
  </si>
  <si>
    <t xml:space="preserve">ЛДПД"Теремок" на базе муниципальное бюджетное специальное (коррекционное) образовательное учреждение для обучающихся, воспитанников с ограниченными возможностями здоровья "Специальная (коррекционная) общеобразовательная школа VII вида № 122" </t>
  </si>
  <si>
    <r>
      <t xml:space="preserve">456776, Российская Федерация, Челябинская область, </t>
    </r>
    <r>
      <rPr>
        <sz val="12"/>
        <color indexed="8"/>
        <rFont val="Times New Roman"/>
        <family val="1"/>
        <charset val="204"/>
      </rPr>
      <t>город  Снежинск, ул. Комсомольская, дом 4 телефон (8-351-46)9-26-81                           e-mail: sc122@snzadm.ru</t>
    </r>
  </si>
  <si>
    <t xml:space="preserve">Работа организуется в соответствии с Программой деятельности ЛДПД "Теремок", утверждённой приказом директора МБОУ СКОШ № 122. Медицинское обслуживание осуществляется на базе медицинского кабинета МБОУ СКОШ № 122  врачом и медицинской сестрой ЦМСЧ № 15. Медицинский кабинет оснащён лекарственными препаратами,    необходимыми для оказания   экстренной и неотложной помощи обучающимся. http://sc122.vega-int.ru/index.php/ldpl-teremok                    </t>
  </si>
  <si>
    <t>ЛДПД"Юный программист". муниципальное бюджетное общеобразовательное учреждение "Средняя общеобразовательная школа № 125 с углубленным изучением математики"</t>
  </si>
  <si>
    <t>Бродягина Ирина Леонидовна, 456770, г. Снежинск, Челябинской области, ул. Свердлова, д. 8, р.т. 3-15-34, sc125@yandex.ru</t>
  </si>
  <si>
    <t>Для проведения мероприятий в лагере есть: актовый зал, библиотека, малый и большой спортивные залы, стадион, площадка на улице для подвижных игр, кабинеты для пребывания детей.  Сайт: http://sc125.vega-int.ru. В тематических сменах реализуются программы по математике, информатике, физике. В лагере будет медицинское обслуживание: медицинский кабинет, медработники. под наблюдением медсестры проходят все выходы за пределы лагеря.</t>
  </si>
  <si>
    <t>Лагерь дневного пребывания детей "Смена" муниципального бюджетного общеобразовательного учреждения "Средняя общеобразовательная школа № 126 имени Героя России Д.Г.Новосёлова" (МБОУ СОШ № 126)</t>
  </si>
  <si>
    <t>Администрация города Снежинска</t>
  </si>
  <si>
    <t>Беркутова Татьяна Александровна; +79124713274; 456770, Челябинская область, г.Снежинск, ул.Васильева, д.54; sc126@snzadm.ru; http://sch126-snz.edusite.ru/</t>
  </si>
  <si>
    <t>4 игровые комнаты, мед.кабинет, спортивный зал, спортивная площадка, столовая, актовый зал.</t>
  </si>
  <si>
    <t>ЛДПД"Следопыт" муниципальное  бюджетное общеобразовательное учреждение "Гимназия №127"</t>
  </si>
  <si>
    <t>Соколовская Олеся Валерьевна.              8 (35146) 35067; с.+79227138081         г.Снежинск, ул.Ленина, 50;           sc127@snzadm.ru;       http://www.school127.ru</t>
  </si>
  <si>
    <t xml:space="preserve">сезонный; 2 смены;  "Следопыт"                  29.05-22.06                   "Темп"                                 1 смена - 31.05-09.06         2 смена - 13.06-22.06         </t>
  </si>
  <si>
    <t>"Следопыт"  - 100 человек  (8-11 лет)                            "Темп" - 100 человек (12-18)</t>
  </si>
  <si>
    <t xml:space="preserve">ГЛДПД "Следопыт"  и профильные смены "Темп" располагается на базе МБОУ "Гимназия №127"; территория прошла аккарицидную обработку. На прилегающей территории находится школьный стадион, имеется спортивная площадка.  В лагере укомплектован штат сотрудников, в котором есть врач, медицинская сестра, воспитатели, педагоги по кружковой работе. Отряды располагаются в игровых. Мероприятия проходят в актовом зале, есть спортивный зал. </t>
  </si>
  <si>
    <t>ГЛДПД "Рассвет" при муниципальное бюджетное общеобразоательное учреждение "Средняя общеобразовательная школа №135" имени академика Б.В.Литвинова"</t>
  </si>
  <si>
    <t>456776, Россиская Федерация, Челябинская область, г.Снежинск, ул.Нечая,  5  тел.     8 (351 46) 7-12-04, эл.почта  sc135@list.ru</t>
  </si>
  <si>
    <t xml:space="preserve">сезонный,  оздоровительная смена 18 дней </t>
  </si>
  <si>
    <t>оздоровительная смена - 170 чел., тематическая смена - 15 чел.</t>
  </si>
  <si>
    <t>Спортивный зал, спортивная площадка, библиотека, актовый зал, игровые комнаты</t>
  </si>
  <si>
    <t>Муниципальное общеобразовательное учреждение "Средняя общеобразовательная школа  № 1 г. Катав-Ивановска" Катав - Ивановского муниципального района</t>
  </si>
  <si>
    <t xml:space="preserve">Управление образования
Администрации Катав-Ивановского муниципального района 
</t>
  </si>
  <si>
    <t>Овчинникова Ирина Викторовна,   8(35147)21694               Челябинская область,                   г.Катав-Ивановск, ул. Свердловская, 50 А</t>
  </si>
  <si>
    <t>240;                                      6-18 лет (включительно)</t>
  </si>
  <si>
    <t>Муниципальное общеобразовательное учреждение "Средняя общеобразовательная школа  № 2 г. Катав-Ивановска" Катав - Ивановского муниципального района</t>
  </si>
  <si>
    <t>Хортова Елена Хамитовна,   8(35147)23580               Челябинская область,                   г.Катав-Ивановск, ул. Ленинградская, 35 А</t>
  </si>
  <si>
    <t>110;                                      6-18 лет (включительно)</t>
  </si>
  <si>
    <t>Муниципальное общеобразовательное учреждение "Основная общеобразовательная школа  № 4 г. Катав-Ивановска" Катав - Ивановского муниципального района</t>
  </si>
  <si>
    <t xml:space="preserve">Вознесенская Анжелика Вадимовна, (35147)23089         Челябинская область,
г.Катав-Ивановск,
ул. Гагарина, 16
</t>
  </si>
  <si>
    <t>60;                                      6-18 лет (включительно)</t>
  </si>
  <si>
    <t>Муниципальное общеобразовательное учреждение "Средняя общеобразовательная школа  № 1 г.Юрюзань" Катав - Ивановского муниципального района</t>
  </si>
  <si>
    <t xml:space="preserve">Сологубова Екатерина Анатольевна,  8(35147)25131,        Челябинская область,
Катав-Ивановский район,
г.Юрюзань, ул.Советская, 108
</t>
  </si>
  <si>
    <t>100;                                      6-18 лет (включительно)</t>
  </si>
  <si>
    <t>Муниципальное общеобразовательное учреждение "Средняя общеобразовательная школа  № 2 г.Юрюзань" Катав - Ивановского муниципального района</t>
  </si>
  <si>
    <t xml:space="preserve">Слепенкова Олеся Николаевна, 8(35147)25750,          Челябинская область,
Катав-Ивановский район,
г. Юрюзань, ул.Советская, 22
</t>
  </si>
  <si>
    <t>муниципальное образование Сосновский муниципальный район</t>
  </si>
  <si>
    <t>Насыров Рамиль Валиулович, 456536,              Сосновский район,                       с. Архангельское ул..Набережная, 1а;
8(35144) 46-1-46 archool@mail.ru</t>
  </si>
  <si>
    <t>Бреднева Елена Владимировна, 456517,             Сосновский район,                       с. Б-Баландино,               ул. Озерная, 20а;  8(35144) 43-1-36 bbalandino@mail.ru</t>
  </si>
  <si>
    <t>170/140                                              6-18 лет</t>
  </si>
  <si>
    <t xml:space="preserve">Мешкова Татьяна Николаевна, 456512,             Сосновский район, п.Красное Поле,
ул. Солечная, 1;
8(35144) 9-21-79 krpole.76@mail.ru
</t>
  </si>
  <si>
    <t>130                                           6-18 лет</t>
  </si>
  <si>
    <t xml:space="preserve">Харисова Лилия Саидрашидовна, 456501,             Сосновский район,            с. Кременкуль,                 ул. Ленина, 17;
8(35144) 44-1-75 moukremsosh@mail.ru
</t>
  </si>
  <si>
    <t>118/110                                             6-18 лет</t>
  </si>
  <si>
    <t>90/65                                           6-18 лет</t>
  </si>
  <si>
    <t xml:space="preserve">Лапшина Татьяна Геннадьевна, 456520,             Сосновский район,           п. Полетаево,                   ул. Лесная, 1;
 8 (35144) 99-1-90 seg_81@mail.ru
</t>
  </si>
  <si>
    <t>120/125                                            6-18 лет</t>
  </si>
  <si>
    <t>85/85                                             6-18 лет</t>
  </si>
  <si>
    <t>110                                           6-18 лет</t>
  </si>
  <si>
    <t>85                                              6-18 лет</t>
  </si>
  <si>
    <t>49                                              6-18 лет</t>
  </si>
  <si>
    <t>95                                              6-18 лет</t>
  </si>
  <si>
    <t xml:space="preserve">Козина Райхана Валиахметовна, 456508,             Сосновский район,           п. Теченский, ул. Школьная, 17;
 8 (35144) 49-2-33 techenschool@mail.ru
</t>
  </si>
  <si>
    <t>75                                            6-18 лет</t>
  </si>
  <si>
    <t xml:space="preserve">Чуйдук Наталья Александровна, 456537,             Сосновский район,           п.Томино,                       ул. Мира, 10;         8(35144) 48-3-47, maksimovaea@mail.ru </t>
  </si>
  <si>
    <t>68                                              6-18 лет</t>
  </si>
  <si>
    <t>Наличие спортивной площадки; библиотеки; спортивного зала, актовый зал, компьютерного класса. Взаимодействие с сельской библиотекой, музеем школы и районным краеведческим музеем, районной детской спортивной школой. Оказание медицинской помощи по договору с ФАПом. Профильная смена</t>
  </si>
  <si>
    <t xml:space="preserve">Осипова Любовь Николаевна, 456525,             Сосновский район,           п. Трубный,
ул. Комсомольская,3;
 8 (35144) 97-1-54 trubn.school@mail.ru
</t>
  </si>
  <si>
    <t>75                                             6-18 лет</t>
  </si>
  <si>
    <t>456510, Челябинская обл., Сосновский р-он,с. Долгодеревенское</t>
  </si>
  <si>
    <t>25, 14-18 лет</t>
  </si>
  <si>
    <t>Наличие спортивной площадки, спортивного зала, кинозал, актовый зал, летняя эстрада</t>
  </si>
  <si>
    <t>Муниципальное автономное учреждение "Лагерь летнего оздоровительного отдыха детей и молодежи "Золотая сопка"</t>
  </si>
  <si>
    <t>Администрация города Троицка Челябинской области</t>
  </si>
  <si>
    <t>Сезонный               3 смены            июнь - август</t>
  </si>
  <si>
    <t xml:space="preserve">240                                        6 - 18 лет </t>
  </si>
  <si>
    <t xml:space="preserve">Роспотребнадзор - ___2___                         Пожнадзор - __-____               Трудовая инспекция   - ___1___         Прокуратура  г. Троицка  - ___1___  </t>
  </si>
  <si>
    <t>Роспотребнадзор - нарушения   режимного характера   Трудовая инспекция -нарушения  организационного характера Прокуратура  г. Троицка - нарушения   организационного характера</t>
  </si>
  <si>
    <t>Все нарушения устранены незамедлительно</t>
  </si>
  <si>
    <t>Муниципальное бюджетное общеобразовательное учреждение "Средняя общеобразовательная  школа № 3"</t>
  </si>
  <si>
    <t>Семенова Лидия Ивановна, 8(35163)22828, 457100, г. Троицк, ул. Советская, 133, moutr3@mail.ru</t>
  </si>
  <si>
    <t xml:space="preserve">сезонный                     1                       13.06.17 по 03.07.17         </t>
  </si>
  <si>
    <t>150                                     6 - 17 лет</t>
  </si>
  <si>
    <t>Игровые комнаты, спортивные площадки. 1 медработник. Проезд автобусом до остановки "Школа" № 8. Физкультурно-спортивный профиль.</t>
  </si>
  <si>
    <t>Муниципальное бюджетное общеобразовательное учреждение "Основная общеобразовательная  школа № 4"</t>
  </si>
  <si>
    <t>Самонова Евгения Михайловна, 8(35163)50171, 457100, г. Троицк, ул. Кирова, 25, trmou@mail.ru</t>
  </si>
  <si>
    <t xml:space="preserve">сезонный                     1                       13.06.17 по 03.07.17 </t>
  </si>
  <si>
    <t>100                                        6 - 17 лет</t>
  </si>
  <si>
    <t>Игровые комнаты, спортивные площадки. 1 медработник. Проезд автобусом до остановки "Школа" № 1, 7, 12. Многопрофильный.</t>
  </si>
  <si>
    <t>Муниципальное бюджетное общеобразовательное учреждение "Средняя общеобразовательная  школа № 5"</t>
  </si>
  <si>
    <t>Костикова Светлана Владимировна, 8(35163)25971, 457100, г. Троицк, ул. им.                 К.Э. Циолковского, 12</t>
  </si>
  <si>
    <t>55                                       6 - 17 лет</t>
  </si>
  <si>
    <t>Игровые комнаты, спортивные площадки. 1 медработник. Проезд автобусом до остановки "ул.им. Т.Меньшениной" № 5. Физкультурно-спортивный профиль.</t>
  </si>
  <si>
    <t>Муниципальное бюджетное общеобразовательное учреждение "Средняя общеобразовательная  школа № 6"</t>
  </si>
  <si>
    <t>Липская Амина Ибрагимовна, 8(35163)34478, 457100, г. Троицк, п. ГРЭС, 10 квартал, moy_sosh6.2008@mail.ru</t>
  </si>
  <si>
    <t>140                                      6 - 15 лет</t>
  </si>
  <si>
    <t>Игровые комнаты, спортивные площадки, спортивный зал.1 медработник. Проезд автобусом до остановки "Профилакторий" № 11,13. Физкультурно-спортивный профиль.</t>
  </si>
  <si>
    <t>Муниципальное бюджетное общеобразовательное учреждение "Средняя общеобразовательная  школа № 7 им. В.И. Медведева"</t>
  </si>
  <si>
    <t>Левчева Светлана Михайловна, 8(35163)27404, 457100, г. Троицк, ул. И.В. Качинского, 2, trmou07@mail.ru</t>
  </si>
  <si>
    <t>75                                       6 - 17 лет</t>
  </si>
  <si>
    <t>Игровые комнаты, спортивные площадки, спортивный зал. 1 медработник. Проезд автобусом до остановки "Спортшкола" № 10, 11, 13, 8. Многопрофильный.</t>
  </si>
  <si>
    <t>Муниципальное бюджетное общеобразовательное учреждение "Средняя общеобразовательная  школа № 9"</t>
  </si>
  <si>
    <t>Захарова Людмила Анатольевна, 8(35163)24585, 457100, г. Троицк, ул.Красноармейская 28,     trmou_9@mail.ru</t>
  </si>
  <si>
    <t>170                                     6 - 17 лет</t>
  </si>
  <si>
    <t>Игровые комнаты, спортивные площадки, спортивный зал. 1 медработник. Проезд автобусом до остановки "Пионерская" № 11, 7, 12. Многопрофильный.</t>
  </si>
  <si>
    <t>Муниципальное бюджетное общеобразовательное учреждение "Средняя общеобразовательная  школа № 10"</t>
  </si>
  <si>
    <t xml:space="preserve">Султанова Марина Сергеевна, 8(35163)26971, 457100, г. Троицк, ул. Советская, 31, mou10tr@mail.ru
</t>
  </si>
  <si>
    <t>145                                                                                                                                                                                                                                                                            7 - 17 лет</t>
  </si>
  <si>
    <t>Игровые комнаты, спортивные площадки, спортивный зал. 1 медработник. Проезд автобусом до остановки "Горбольница" № 1, 7, 12, 8. Многопрофильный.</t>
  </si>
  <si>
    <t>Муниципальное бюджетное общеобразовательное учреждение "Лицей № 13"</t>
  </si>
  <si>
    <t xml:space="preserve">Старченко Сергей Александрович, 8(35163)23839, 457100, г. Троицк, ул. Красноармейскаая, 36, licei13@mail.ru </t>
  </si>
  <si>
    <t>90                                         6 - 17 лет</t>
  </si>
  <si>
    <t>Муниципальное бюджетное общеобразовательное учреждение "Основная общеобразовательная  школа № 14"</t>
  </si>
  <si>
    <t>Кривунец Анна Николаевна, 8(35163)26966, 457100, г. Троицк, ул.Ленина, 135, trmou14@mail.ru</t>
  </si>
  <si>
    <t>55                                        6 - 17 лет</t>
  </si>
  <si>
    <t>Игровые комнаты, спортивные площадки, спортивный зал. 1 медработник. Проезд автобусом до остановки ПАТП № 10,11,12. Художественно-эстетический профиль.</t>
  </si>
  <si>
    <t>Муниципальное автономное общеобразовательное учреждение "Средняя общеобразовательная  школа № 15"</t>
  </si>
  <si>
    <t>Катричева Лариса Дмитриевна, 8(35163)27967, 457100, г. Троицк, ул. Челябинская, 2, 15tr@mail.ru</t>
  </si>
  <si>
    <t>120                                           6 - 17 лет</t>
  </si>
  <si>
    <t>Игровые комнаты, спортивные площадки, спортивный зал.  1 медработник. Проезд автобусом до остановки "Автовокзал" № 1, 7, 12. Многопрофильный.</t>
  </si>
  <si>
    <t>Муниципальное бюджетное общеобразовательное учреждение "Лицей № 17"</t>
  </si>
  <si>
    <t xml:space="preserve">Егорова Светлана Николаевна, 8(35163)76841, 457100, г. Троицк, ул. 5 микрорайон, licej17@mail.ru </t>
  </si>
  <si>
    <t>Игровые комнаты, спортивные площадки, спортивный зал. 1 медработник. Проезд автобусом до остановки "Конечная" № 12. Многопрофильный.</t>
  </si>
  <si>
    <t>Муниципальное автономное общеобразовательное учреждение "Гимназия № 23"</t>
  </si>
  <si>
    <t>Рязанов Геннадий Петрович, 8(35163)33796, 457100, г. Троицк, ул. Крупской, 5, trmou23@mail.ru</t>
  </si>
  <si>
    <t>140                                           6 - 18 лет</t>
  </si>
  <si>
    <t>Игровые комнаты, спортивные площадки, спортивный зал. 1 медработник.  1 медработник. Проезд автобусом до остановки "Больница", "Профилакторий" № 11, 13. Физкультурно-спортивный профиль.</t>
  </si>
  <si>
    <t>Муниципальное бюджетное общеобразовательное учреждение "Средняя общеобразовательная  школа № 39"</t>
  </si>
  <si>
    <t>Рогель Олег Викторович, 8(35163)50165, 457100, г. Троицк, ул. Гоголя, 13, scool39.troick@mail.ru</t>
  </si>
  <si>
    <t xml:space="preserve">Игровые комнаты, спортивные площадки, спортивный зал. 1 медработник. Проезд автобусом до остановки "Школа" № 1, 7, 12.Физкультурно-спортивный профиль. </t>
  </si>
  <si>
    <t>Муниципальное бюджетное общеобразовательное учреждение "Средняя общеобразовательная  школа № 47"</t>
  </si>
  <si>
    <t>Попова Надежда Ивановна, 8(35163)72017, 457100, г. Троицк, ул. Серафимовича, 7</t>
  </si>
  <si>
    <t>Игровые комнаты, спортивные площадки, спортивный зал. 1 медработник. Проезд автобусом до остановки "маг. Садко" № 6,21,22. Многопрофильный.</t>
  </si>
  <si>
    <t>Начальник ДОЛ Курочкина Елена Алексеевна   89124719428                                        457015 Российская Федерация,Челябинская область,Увельский район,с Хомутинино</t>
  </si>
  <si>
    <t>Благоустроенный корпус - 13,5 - 14,5 т.руб., летняя дача - 11- 12 т. руб</t>
  </si>
  <si>
    <t>Роспотребнадзор - __2____                         Пожнадзор - ___0___</t>
  </si>
  <si>
    <r>
      <t xml:space="preserve">Не указаны условия хранения в журнале бракеража скоропортящихся продуктов; не сохранена маркировка кальцинированно соды в цехе для обработки яйца;              крышки суточных проб не закрыты, размер крышки не соответствует размеру банки;  вес гарнира в суточной пробе составил 70 гр;    допущены к работе 5 сотрудников без прививок от клещевого инцифалита;                 укомплектована аптечка "Антиспид" на в полном объеме;                   </t>
    </r>
    <r>
      <rPr>
        <u/>
        <sz val="12"/>
        <color theme="1"/>
        <rFont val="Times New Roman"/>
        <family val="1"/>
        <charset val="204"/>
      </rPr>
      <t>обнаружена трещина в потолке кондитерского цеха.</t>
    </r>
  </si>
  <si>
    <t xml:space="preserve">Выявленные нарушения устранены.       Трещина в потолке кондитерского цеха будет устранена до 15.05.2017 года </t>
  </si>
  <si>
    <t xml:space="preserve">Детский оздоровительный лагерь «Юность» (на базе филиала МБУ ДО "ЦДОД" станции детско-юношеского туризма "Юность")
</t>
  </si>
  <si>
    <t>Начальник ДОЛ Тищенко Михаил Александрович (835166)41224; 89518141367                              457006 Российская Федерация,Челябинская область,Увельский район,с Кичигино.ул Мира, д 60</t>
  </si>
  <si>
    <t>60 мест; возрастная категория 7-18 лет</t>
  </si>
  <si>
    <t>11,5 - 12,5 т. руб</t>
  </si>
  <si>
    <t>Детский оздоровительный лагерь дневного пребывания  при МБОУ "Увельская СОШ №1"</t>
  </si>
  <si>
    <t>Чаликова Оксана Анатольевна; 89128046319; п.Увельский Увельского района Челябинской области ул.Кирова д.10-А; ул. Пионерская д.4; uv1_74332@mail.ru</t>
  </si>
  <si>
    <t xml:space="preserve">сезонный; две смены; со 2 по 13 июня; с 15 по 26 июня </t>
  </si>
  <si>
    <t>220 человек;  дети в возрасте от 7 до 11 лет</t>
  </si>
  <si>
    <t>Лагерь расположен в центре поселка, на базе начальной школы. Удобное транспортное сообщение с пригородным маршрутом следования автобусов. В лагере предусмотрено разнообразие тематических программ спортивно-оздоровительного,худ.-эстетического, социального направления. Имеется две столовых, оборудованный медицинский кабинет, спортивный зал, библиотека, игровая комната, десять комнат для отдыха учащихся. На территории прилегаемой к лагерю имеются обрудованные спортивные сооружения ( площадка для волейбола и футбола, качели, спортивные снаряды).</t>
  </si>
  <si>
    <t>Стоимость путевки 1157,5 руб. Родительской платы нет</t>
  </si>
  <si>
    <t>детский оздоровительный лагерь дневного пребывания "Солнышко"при МБОУ "Луговская СОШ"</t>
  </si>
  <si>
    <t>Муниципальное бюджетное образовательное учреждение "Луговская средняя общеобразовательная школа"</t>
  </si>
  <si>
    <t>Гаранина Надежда Александровна, 83516644142,  457008 Челябинская область Увельский район д.Водопойка ул.Западная 4,  lug_74332.@mail.ru</t>
  </si>
  <si>
    <t>сезонный,  1 смена,  6.06 по 24.06</t>
  </si>
  <si>
    <t>30 мест, дети в возрасте  6-14 лет</t>
  </si>
  <si>
    <t>ДОЛ "Солнышко" расположен в д.Водопойка на базе МБОУ "Луговской СОШ". Имеется спортивная площадка, 2 комнаты отдыха, фойе. Медицинские услуги осуществляет Водопойский ФАП по договору</t>
  </si>
  <si>
    <t>Стоимость путевки 2083,5 руб. Родительской платы нет</t>
  </si>
  <si>
    <t>Летний оздоровительный лагерь с дневным пребыванием при МБОУ "Песчанская СОШ"</t>
  </si>
  <si>
    <t>Управление Образования Администрации Увельского муниципального района</t>
  </si>
  <si>
    <t>Жеребцова Людмила Михайловна 83516664561 457009, Челябинская область, Увельский район, село Песчаное, ул. Школьная д.3-б pes_74332@mail.ru</t>
  </si>
  <si>
    <t>сезонный 1 смена с 1.06 по 18.06</t>
  </si>
  <si>
    <t>40 человек, дети в возрасте  7-16 лет</t>
  </si>
  <si>
    <t>Лагерь расположен в селе Песчаное на базе начальной школы. Рядом с территорией школы имеется автобусная остановка для школьного автобуса.  В лагере предусмотрено разнообразие тематических программ. Имеется  столовая, медицинское обслуживание на базе ФАПа с. Песчаное, спортивный зал, библиотека, игровая комната, три комнаты для отдыха учащихся. На территории прилегаемой к лагерю имеются обрудованные спортивные сооружения ( площадка для волейбола и футбола, спортивные снаряды).</t>
  </si>
  <si>
    <t>Лагерь дневного пребывания. Муниципальное бюджетное общеобразовательное учреждение "Кичигинская средняя общеобразовательная школа имени В.П.Кибальника"</t>
  </si>
  <si>
    <t xml:space="preserve">Саитбаталова Светлана Владимировна, 83516641167, 4576006 Челяб.обл. Увельский р-н, с.Кичигино, ул.Крылова, 6,     kic_74332@mail.ru,    </t>
  </si>
  <si>
    <t>Сезонный, одна смена (с 6.06.по 24.06.2016г.)</t>
  </si>
  <si>
    <t xml:space="preserve">60 чел., дети в возрасте    8-12 лет                          </t>
  </si>
  <si>
    <t xml:space="preserve">Без проживания. Досуг: игры в спортзале, на площадке для мини футбола, на стадионе, гимнастическом городке, игровые комнаты, актовый зал-культмассовые мероприятия, поездки в городской  парк, посещения  бассейна, подросткового клуба, сельской библиотеки. </t>
  </si>
  <si>
    <t>40 человек 7-16 лет</t>
  </si>
  <si>
    <t>Детский оздоровительный лагерь дневного пребывания при МБОУ "Нагорненская СОШ"</t>
  </si>
  <si>
    <t>Управление Образования администрации Увельского муниципального района</t>
  </si>
  <si>
    <t>Скрынникова Светлана Николаевна, 83516698233, Челябинская обл, Увельский район, п.Нагорный, ул.Школьная,10, nag_74332@mail.ru</t>
  </si>
  <si>
    <t>сезонный,  1 смена,  с  5 июня по 21 июня 2017 года</t>
  </si>
  <si>
    <t>40 человек;  дети в возрасте от 7 до 11 лет</t>
  </si>
  <si>
    <t>Лагерь расположен в центре поселка, на базе  школы. В лагере предусмотрено разнообразие тематических программ. Осуществляется  поноценное двухразовое питание, спортивный зал, библиотека, игровая площадка, три комнаты для отдыха учащихся. На территории прилегаемой к лагерю имеются обрудованные спортивные сооружения ( площадка для волейбола и футбола, спортивные снаряды).</t>
  </si>
  <si>
    <t xml:space="preserve">Детский оздоровительный лагерь дневного пребывания МБОУ "Увельская СОШ № 2" </t>
  </si>
  <si>
    <t>Управление образования Администрации Увельского Муниципального района Челябинской области</t>
  </si>
  <si>
    <t>Жиденкова Елена Николаевна; 8(35166) 2-01-98; п. Увельский, ул. У.Громовой, д.10; uv2_74332@mail.ru</t>
  </si>
  <si>
    <t>Сезонный; 2 смены по 10 дней;    01.06.17-10.06.17; 13.06.17-22.06.17</t>
  </si>
  <si>
    <t>110 человек;  дети в возрасте от 7 до 11 лет</t>
  </si>
  <si>
    <t>Лагерь расположен в квартале "Восточный", на базе начальной школы.  В лагере предусмотрено разнообразие тематических программ. Имеется столовая, оборудованный медицинский кабинет, спортивный зал, библиотека, игровая комната, пять комнат для отдыха обучающихся. На территории прилегаемой к лагерю имеются обрудованные спортивные сооружения ( корт,  спортивная площадка).</t>
  </si>
  <si>
    <t>Детский оздоровительный лагерь дневного пребывания  "Непоседы" при Муниципальном общеобразовательном учреждении "Каменская средняя общеобразовательная школа"</t>
  </si>
  <si>
    <t>Титова Вера Александровна тел.+79514386621.Адрес: 457017 п.Каменский ул.Советская 13. сайт школы kam_74332@mail.ru</t>
  </si>
  <si>
    <t>сезонный, одна смена - со 2 июня по 20 июня 2016г</t>
  </si>
  <si>
    <t>95 мест для учащихся 7-14 лет</t>
  </si>
  <si>
    <t>ДОЛ расположен в п.Каменский на базе начальной школы. Рядом с территорией школы имеется автобусная остановка для школьного автобуса.  В лагере предусмотрено разнообразие тематических программ. Имеется  столовая, медицинское обслуживание на базе ФАПа п.Каменский, спортивный зал, библиотека, игровые комнаты, комнаты для отдыха учащихся. На территории прилегаемой к лагерю имеются обрудованные спортивные сооружения ( площадка для волейбола и футбола, спортивные снаряды).Есть стадион, корт.Дети имеют возможность посещать бассейн в п.Увельский.</t>
  </si>
  <si>
    <t>ДОЛ "Солнышко" при муниципальном казённом общеобразовательном учреждении "Половинская основная общеобразовательная школа"</t>
  </si>
  <si>
    <t>Нестерчик Ирина Станиславовна, с.Половинка, Увельского района Челябинской области, пер.Советский,2, тел.:83516644342, pol_74332@mail.ru</t>
  </si>
  <si>
    <t>20чел, дети в возрасте 7 -12 лет</t>
  </si>
  <si>
    <t>ДОЛ при МКОУ "Половинская ООШ"; организация досуга проводится в помещениях школы:спортивный зал, игровые комнаты, актовый зал или на плошадке при школе, на футбольном поле,игры на свежем воздухе.Организуем  поедки в плавательный бассей "Бриз"п Увельский, в парк отдыха гЮжноуральска.(15-23км.).Медицинское обслуживание на базе ФАПа с.Половинка.</t>
  </si>
  <si>
    <t>Стоимость путёвки -1157,5 руб., родительской платы - нет</t>
  </si>
  <si>
    <t>Лагерь дневного пребывания детей при муниципальном казённом общеобразовательном учреждении "Дуванкульская основная общеобразовательная школа"</t>
  </si>
  <si>
    <t>Исаева Любовь Михайловна тел.8(35166)54437 Адрес: 457018 Челябинская область, увельский район с.Дуванкуль ул.Молодёжная, д.7-б, помещение 1. эл.почта: duv_74332@mail.ru; сайт http://74332-s-014.edusite.ru</t>
  </si>
  <si>
    <t>сезонный, 1 смена, с 1.06.2017 по 19.06.2017 (18 дней)</t>
  </si>
  <si>
    <t>кол-во мест: 15, дети в возрасте с 7 до 10 лет</t>
  </si>
  <si>
    <t>с.Дуванкуль расположено в 25 км от районного центра п.Увельский, ближайший населённый пункт - с.Хомутинино в 10 км. Вблизи села - берёзовые и сосновые леса, 2 памятника природы: озеро Дуванкуль и Хомутининский (Дуванкульский) бор. Медицинская помощь детям предоставляется на условиях договора с ЦРБ п.Увельского в ФАП с.Дуванкуль. В распоряжении лагеря находится спортивно-игровая площадка, столовая на 25 мест, актовый зал, игровые комнаты, туалетные комнаты. В текущем году планируется реализация экологической программы.</t>
  </si>
  <si>
    <t>Детский оздоровительный лагерь дневного пребывания МБОУ " Красносельская СОШ имени А. И. Кутепова"</t>
  </si>
  <si>
    <t>Управление образования  Администрации Увельского муниципального района Челябинской области</t>
  </si>
  <si>
    <t xml:space="preserve"> Титова Ольга Валерьевна, 8 (351)66- 43- 1-07 457004 Челябинская область, Увельский район, село Красносельское, ул. Островского, д.4 kra_74332@mail.ru </t>
  </si>
  <si>
    <t xml:space="preserve"> сезонный, 1 смена, 30.05-18.06.2017</t>
  </si>
  <si>
    <t>55 человек, дети в возрасте от 7 до 11 лет</t>
  </si>
  <si>
    <t>Лагерь расположен на центральной усадьбе села Красносельского, на базе МБОУ "Красносельская СОШ имени А. И. Кутепова". В лагере предусмотрено разнообразие тематических программ. Имеется, столовая, библиотека, три комнаты для отдыха обучающихся. На территории, прилегаемой к лагерю,имеются оборудованные спортивные сооружения (2 спортивных площадки, корт, стадион). Медицинские услуги осуществляет  Красносельский ФАП по договору.</t>
  </si>
  <si>
    <t>Стоимость путевки 2083,5 рублей .Родительской платы нет</t>
  </si>
  <si>
    <t>Управление Образования Увельского муниципального района</t>
  </si>
  <si>
    <t>Горлова Ирина Павловна 457015 Челябинская область, Увельский район, с. Хомутинино, ул. 40 лет Победы, 5а тел 83516646217; hom_74332@mail.ru</t>
  </si>
  <si>
    <t>сезонный; с 1 смена 1 июня по 22 июня</t>
  </si>
  <si>
    <t>40 человек, дети в возрасте  от 7 до 15 лет</t>
  </si>
  <si>
    <t>2 игровые комнаты, спортзал, актовый зал, стадион, игровая площадка Лагерь соответствует требованиям надзорных и контрольных органов. Лагерь расположен в населённо пункте с.Хомутинино. В лагере реализуются программы эстетической, краеведческой, экологической, спортивно-оздоровительной направленности.  емедицинская помощь оказывается всем детям на основании договора с ЦРБ. Информация размещена на школьном сайте и сайте УО.</t>
  </si>
  <si>
    <t>Лагерь дневного пребывания. Муниципальное казённое  общеобразовательное учреждение "Мордвиновская основная общеобразовательная школа"</t>
  </si>
  <si>
    <t>Камдина Татьяна Владимировна; 8(35166)53335; 457014, Челябинская область, Увельский район, с. Мордвиновка, ул. Школьная 18 А; mrd_74332@mail.ru; http://74332-s-015.edusite.ru/</t>
  </si>
  <si>
    <t>15 человек. дети в возрасте 7-11 лет</t>
  </si>
  <si>
    <t>Лагерь расположен в центре села , на базе основной  школы.  В лагере предусмотрено разнообразие тематических программ. Имеется столовая,  спортивный зал, библиотека,  несколько  комнат для отдыха обучающихся. На территории прилегаемой к лагерю имеются обрудованное спортивное сооружение (   спортивная площадка).Имеется медицинское обслуживание на базе ФАПа с. Мордвиновка. Осуществляются поездки в бассейн "Бриз" п.Увельский, в кинотеатр "РИО" г. Южноуральска. Медицинское обслуживание на базе ФАПа расположенного в здании школы.</t>
  </si>
  <si>
    <t>Детский оздоровительный лагерь дневного пребывания МКОУ "Хуторская ООШ"</t>
  </si>
  <si>
    <t>Слепых Е.В.тел: 83516665155. 457010,Челябинская обл.,Увельский р-н.,с.Хуторка,ул.Лесная,1-А, эл. Почта: hut_74332@mail.ru. Сайт: http://74332-s-018.edusite.ru</t>
  </si>
  <si>
    <t>сезонный, 1 смена, с    2 июня по    20  июня</t>
  </si>
  <si>
    <t>20 человек, дети с 7 до 14 лет</t>
  </si>
  <si>
    <t>Лагерь расположен в  посёлке на базе школы. В лагере реализуются  различные тематические прграммы. Осуществляется полноценное двухразовое питание. Имеется игровая комната, спортивный зал, библиотека. На территории прилегающей к лагерю имеется игровая площадка, спортивная площадка.</t>
  </si>
  <si>
    <t>Стоимость путевки      2083,5 руб. Родительской платы нет</t>
  </si>
  <si>
    <t>Детский оздоровительный лагерь дневного пребывания "Дружба" МБОУ "Рождественская СОШ им. М.И. Антипина"</t>
  </si>
  <si>
    <t>Плотникова Светлана Александровна, тел.  83516652145,    457011, Челябинская область, Увельский район, село Рождественка, ул. Совхозная д.12,  roz_74332@mail.ru Сайт: http://74332-s-010.edusite.ru</t>
  </si>
  <si>
    <t>сезонный 1 смена с 1.06 по 20.06.2017</t>
  </si>
  <si>
    <t>50 человек, дети в возрасте  7-14 лет</t>
  </si>
  <si>
    <t>ДОЛ при МБОУ "Рождественская СОШ им. М.И.Антипина"; организация досуга проводится в помещениях школы:спортивный зал, игровые комнаты, актовый зал или на плошадке при школе, на футбольном поле,игры на свежем воздухе. Дети имеют возможность посещать плавательный бассей "Бриз"п Увельский, парк отдыха г.Южноуральска.(30-35км.). Мединское обслуживание на базе ЦОВП с.Рождественка.</t>
  </si>
  <si>
    <t>Детский оздоровительный лагерь дневного пребывания МКОУ "Шумаковская ООШ"</t>
  </si>
  <si>
    <t>Любовь Николаевна Столбова 8 351 66 55 147 .457013 Челябинская область, Увельский район, село Малое Шумаково, ул. Садовая, 23.Sum_74332@mail.ruhttp://74332-s-019.edusite.ru</t>
  </si>
  <si>
    <t>10 человек, дети с 7 до 14 лет</t>
  </si>
  <si>
    <t>Лагерь расположен в  посёлке на базе школы. В лагере реализуются  различные тематические прграммы. Осуществляется полноценное двухразовое питание. Имеется игровая комната, спортивный зал, библиотека. На территории прилегающей к лагерю имеется игровая площадка, спортивная площадка.Медицинские услуги осуществляет  Шумаковский ФАП по договору.</t>
  </si>
  <si>
    <t xml:space="preserve">Лагерь  дневного прибывания на базе МКОУ "Синеборской ООШ" </t>
  </si>
  <si>
    <t>Пересыпкина О.Н., тел.8-3519030395, 457007, Челябинская обл, Увельский р-он, п. Синий Бор, ул. Центральная 12, тел.8-(351-66)-45-4-40 Sib_74332@mail.ru</t>
  </si>
  <si>
    <t>20 мест, дети 7-10 лет</t>
  </si>
  <si>
    <t>Лагерь расположен в  посёлке на базе школы. В лагере реализуются  различные тематические прграммы. Осуществляется полноценное двухразовое питание. , имеются: спортивная площадка, актовый зал.</t>
  </si>
  <si>
    <t>Лагерь  дневного прибывания на базеМКОУ  "Берёзовская средняя общеобразовательная школа"</t>
  </si>
  <si>
    <t>Муниципальное образование- Увельский муниципальный район</t>
  </si>
  <si>
    <t>Козлова Елена Александровна; 8(351)6642139; Челябинская область, Увельский район, п.Берёзовка, улица Школьная 2А; ber_74332@mail.ru</t>
  </si>
  <si>
    <t>дневного прибывания; 1 смена; с    2 июня по    21  июня</t>
  </si>
  <si>
    <t>30 детей; дети в возрасте  7-15 лет</t>
  </si>
  <si>
    <t>п.Берёзовка, Увельского района; Южноуральск-Берёзовка 21 км. (парк, музей, киномакс). Берёзовка-п.Увельский 27 км. (музей, басейн, стадион, кинотеатр "Мир"; п.Берёзовка - ДК "Прометей" декоративно-прикладное творчество; ЦОВП- п.Берёзовка улица Садовая 1А; реализуемая тематическая программа "эколого-краеведческого направления"</t>
  </si>
  <si>
    <t>Детский оздоровительный лагерь дневного пребывания детей при МКОУ "Петровская СОШ"</t>
  </si>
  <si>
    <t>Муравьёва Елена Ивановна тел.8(35166)51227 Адрес: 457012 Челябинская область, Увельский район, с.Петровское, ул.Труда, д.17, эл.почта: pet_74332@mail.ru</t>
  </si>
  <si>
    <t>20 человек, дети в возрасте 7-14 лет</t>
  </si>
  <si>
    <t>Лагерь расположен в центре села Петровское (35км. от п.Увельский) на базе МКОУ "Петровская СОШ".  В лагере реализуются досуговые программы, организованы спортивные мероприятия. Имеется столовая,  спортивный зал, библиотека,  игровые  комнаты для детей.  На территории прилегаемой к лагерю имеется    спортивная площадка. Дети посещают ФОК. Участвуют в мероприятиях сельской библиотеки и  СДК.  Медицинское обслуживание на базе ФАПа с.Петровское. Осуществляются поездки в бассейн "Бриз" п.Увельский. Проводится  акарицидная обработка территории лагеря.</t>
  </si>
  <si>
    <t>МКУ ДОЛ"Сосновый бор"</t>
  </si>
  <si>
    <t>150 мест 6-18 лет</t>
  </si>
  <si>
    <t>Роспотребнадзор - _1__                         Пожнадзор - __-__</t>
  </si>
  <si>
    <t>Провести ревизию и ремонт водоснабжения, корпусов, замену оконных и дверных блоков в пищеблоке. Провести противоклещевую обработку территории. Очистит территорию от мусора. Назначить ответственных лиц за бесперебойную работу лагеря</t>
  </si>
  <si>
    <t>Ремонт водоснабжения, косметический ремонт корпусов, замену оконных и дверных блоков в пищеблоке. Провести противоклещевую обработку территории. Очистит территорию от мусора. Назначить ответственных лиц за бесперебойную работу лагеря. Срок исполнения - до 31.05.2017 г.</t>
  </si>
  <si>
    <t>ЛДП на базе МКОУ "Уйская СОШ имени А.И.Тихонова"</t>
  </si>
  <si>
    <t>МКУ "Управление образования администрации Уйского муниципального района»</t>
  </si>
  <si>
    <t>сезонный                                  2 смены              июнь, июль</t>
  </si>
  <si>
    <t>Условия для  проведения досуга имеюся: спортзал, актовый зал, спортивная площадка, библиотека, стадион.</t>
  </si>
  <si>
    <t>ЛДП на базе МКОУ "Уйская НОШ"</t>
  </si>
  <si>
    <t>Условия для  проведения досуга имеюся: спротзал, актовый зал, спортивная площадка, библиотека, стадион.</t>
  </si>
  <si>
    <t>ЛДП на базе МКОУ "Аминевская СОШ"</t>
  </si>
  <si>
    <t>Условия для  проведения досуга имеюся: спортзал, актовый зал, спортивная площадка, библиотека.</t>
  </si>
  <si>
    <t>ЛДП на базе МКОУ "Кидышевская  СОШ"</t>
  </si>
  <si>
    <t>ЛДП на базе МКОУ "Нижнеусцелемовская СОШ"</t>
  </si>
  <si>
    <t>ЛДП на базе МКОУ "Вандышевская СОШ"</t>
  </si>
  <si>
    <t>ЛДП на базе МКОУ "Кумлякская СОШ"</t>
  </si>
  <si>
    <t>Условия для  проведения досуга имеюся: спортзал, спортивная площадка, библиотека.</t>
  </si>
  <si>
    <t>ЛДП на базе  МКОУ "Масловская СОШ"</t>
  </si>
  <si>
    <t>ЛДП на базе МБОУ "Ларинская СОШ"</t>
  </si>
  <si>
    <t>ЛДП на базе МБОУ "Мирненская СОШ"</t>
  </si>
  <si>
    <t>ЛДП на базе при МКОУ "Яринская НШ-ДС"</t>
  </si>
  <si>
    <t>Условия для  проведения досуга имеюся: спротзал, спортивная площадка, библиотека.</t>
  </si>
  <si>
    <t>ЛДП на базе МКДОУ "Уйский детский сад № 4"</t>
  </si>
  <si>
    <t>Условия для  проведения досуга имеюся: спортивная площадка, библиотека.</t>
  </si>
  <si>
    <t xml:space="preserve">Режим работы: круглогодичный.  Количество смен: 4 01.06.2017-21.06.2017 24.06.2017-14.07.2017 17.07.2017-06.08.2017 09.08.2017-29.08.2017  </t>
  </si>
  <si>
    <t>Дети проживают в одноэтажных уютных корпусах, в палатах по 8 человек. В каждой палате 8 кроватей,  2 платяных шкафа, 4 прикроватных тумбочки. В корпусах предусмотрены отдельные санузлы для девочек и мальчиков, комнаты личной гигиены с наличием водонагревателей. В фойе каждого корпуса установлен телевизор и видеоприставка. В отдельном здании на территории лагеря функционирует баня, работает душ (год ввода в эксплуатацию – 1977).  На территории загородного центра находится здание столовой на 300 посадочных мест (год ввода в эксплуатацию – 1974), библиотека, оборудованы игровые площадки, футбольное поле, волейбольная  и стритбольная площадки, имеются теннисные столы, актовый зал.  В лагере имеется кинотеатр Dolby Digital на 80 мест, с диагональю экрана 3 метра. 
   Помимо кинотеатра Dolby Digital в загородном центре имеется экран на штативе, позволяющий просмотр презентаций и видео фильмов в актовом зале.
 В корпусе №6 имеется информационная комната, оборудованная орг. техникой (компьютер – ноутбук, принтер Epson цветной), позволяющая вести в загородном центре методическую и оформительскую работу.</t>
  </si>
  <si>
    <t>Муниципальное казённое общеобразовательное учреждение «Средняя общеобразовательная школа
 № 1»</t>
  </si>
  <si>
    <t>Администрация Усть-Катавского городского округа 
Муниципальное казенное учреждение "Управление образования Усть-Катавского городского округа"</t>
  </si>
  <si>
    <t>Зуева Марина Павловна      456043, Челябинская область, г. Усть-Катав, ул. 40 лет Октября, 37;
8(35167) 2-54-33;
shcolal@mail.ru</t>
  </si>
  <si>
    <t>Для детей подготавливаются комнаты для игры и занятий, имеется столовая, спортивный зал,  спортивная площадка на территории школы, дети посещают бассейн, кинотеатр.  В лагере проводится  много мероприятий различной направленности, ведутся кружки, где занимаются дети по своим интересам, дети ходят в походы и на экскурсии</t>
  </si>
  <si>
    <t>Максимович Ольга Александровна 456040, Челябинская область, г. Усть-Катав, ул. Ломоносова, 96 А;
8(35167) 2-53-60;
ukoosh4@mail.ru</t>
  </si>
  <si>
    <t>48 мест                                   6-18 лет</t>
  </si>
  <si>
    <t>Четина Надежда Сергеевна     456040, Челябинская область,  г. Усть-Катав, МКР 2, д. 18;
8(35167) 3-01-03;
Burenkova5@mail.ru</t>
  </si>
  <si>
    <t>220 мест                                 6-18 лет</t>
  </si>
  <si>
    <t xml:space="preserve">Муниципальное  автономное общеобразовательное учреждение «Средняя общеобразовательная школа № 7» им. Героя России А.Р. Курбангалеева                </t>
  </si>
  <si>
    <t>Журенкова Людмила Анатольевна  456040, Челябинская область,  г. Усть-Катав, МКР 1, д. 11;
8(35167) 3-07-63;
uk_shc7@mail.ru</t>
  </si>
  <si>
    <t>130 мест                                 6-18 лет</t>
  </si>
  <si>
    <t>Оберкина Наталья Генадьевна       456060, Челябнская область, г.Усть-Катав, п.Вязовая, ул.Красноармейская, д.116,shcool23wyaz@mail.ru</t>
  </si>
  <si>
    <t xml:space="preserve">Творогова Рамиля Варисовна           456051 г. Усть-Катав, с. Минка, ул. Долгая , дом 35,                  uk-ooshsm  @mail.ru       </t>
  </si>
  <si>
    <t>55 мест                                   6-18 лет</t>
  </si>
  <si>
    <t>Зайцева Вера  Борисовна           456055 г. Усть-Катав, с. Тюбеляс, ул. Школьная, д.46»А»          uk-soshtub08 @mail.ru</t>
  </si>
  <si>
    <t>14 мест                                   6-18 лет</t>
  </si>
  <si>
    <t>Скобочкина Галина Александровна    456040 г. Усть-Катав, ул. Строителей,д.2 ukskou@mail.ru</t>
  </si>
  <si>
    <t>20 мест                                   6-18 лет</t>
  </si>
  <si>
    <t xml:space="preserve">Сезонный
три смены
</t>
  </si>
  <si>
    <t xml:space="preserve">Не действует с 2006 года.
В связи с передачей от ОАО «Челябэнерго ЭиЭ» в муниципальную собственность и отсутствием средств на реконструкцию котельной, наружных инженерных сетей, капитального ремонта зданий.
Реорганизация учреждения «Детский оздоровительный лагерь «Чайка»» (Постановление администрации городского округа от 22.11.2013 г. № 949 «О реорганизации муниципальных автономных учреждений в форме присоединения», Распоряжение от 18.01.2016 № 4 "Об использовании муниципального имущества")
</t>
  </si>
  <si>
    <t xml:space="preserve">40
40
6-18 лет
</t>
  </si>
  <si>
    <t xml:space="preserve">Лагерь находится в черте города, в здании школы № 1. Комнаты досуга находятся на втором этаже. Организовано двухразовое горячее питание. Имеется оборудованная медицинская комната.
</t>
  </si>
  <si>
    <t xml:space="preserve">Лагерь находится в черте города, в здании коррекционной школы. Комнаты досуга находятся на первом этаже. Организовано двухразовое горячее питание. Имеется оборудованная медицинская комната.
</t>
  </si>
  <si>
    <t xml:space="preserve">
55
50
6-18 лет
</t>
  </si>
  <si>
    <t xml:space="preserve">Лагерь находится в черте города, в здании школы № 3. Комнаты досуга находятся на первом этаже. Организовано двухразовое горячее питание. Имеется оборудованная медицинская комната.
Каждая смена тематическая
</t>
  </si>
  <si>
    <t xml:space="preserve">100
100
6-18 лет
</t>
  </si>
  <si>
    <t xml:space="preserve">Лагерь находится в черте города, в здании школы № 4. Комнаты досуга находятся на втором этаже. Организовано двухразовое горячее питание. Имеется оборудованная медицинская комната.
Каждая смена тематическая
www.su-school4.ucoz.ru 
</t>
  </si>
  <si>
    <t xml:space="preserve">87
50
6-18 лет
</t>
  </si>
  <si>
    <t xml:space="preserve">Лагерь находится в черте города, в здании школы № 5. Комнаты досуга находятся на первом этаже. Организовано двухразовое горячее питание. В первую смену организовано проведение на базе школы военно-спортивная смена. Имеется оборудованная медицинская комната.
</t>
  </si>
  <si>
    <t xml:space="preserve">Детский оздоровительный лагерь дневного пребывания «Бригантина» на базе МОУ СОШ №7 </t>
  </si>
  <si>
    <t xml:space="preserve">Лагерь находится в черте города, в здании школы № 7. Комнаты досуга находятся на втором этаже. Организовано двухразовое горячее питание. 
Имеется оборудованная медицинская комната, используется аппарат «Солнышко», регулярно проводятся солнечные ванны и водные процедуры (обливание ног).
Каждая смена тематическая
www.school7-yu.ucoz.ru 
</t>
  </si>
  <si>
    <t>82
84
82
82  
6-18 лет</t>
  </si>
  <si>
    <t>Лагерь расположен на берегу Южноуральского водохранилища, в окружении соснового массива в 10 км от города Южноуральска. Подвоз  детей осуществляется ежедневно на оборудованном автобусе Управления образования. На территории лагеря имеется медицинский пункт. Организовано горячее трехразовое</t>
  </si>
  <si>
    <t xml:space="preserve">На базе детских комнат «Метеор» (ул. Яблочкова,23А), «Оптимист» (ул. Советской Армии, 1), "Дружба" (ул. Космонавтов 15 а)
Комнаты досуга находятся на первом этаже. Организовано горячее питание на базе образовательных организаций. Работают мастерские различного профиля по интересам.
</t>
  </si>
  <si>
    <t>Лагерь находится в черте города. Организован на базе Центра детского юношеского технического творчества (ул. Энергетиков, 18) Организовано питание на базе ОО . Работают пофильные мастерские по интересам. 1 и 2 смены профильные - "Город мастеров"</t>
  </si>
  <si>
    <t>Детский оздоровительный лагерь дневного пребывания на базе МУДО  «ДЮСШ г. Южноуральска»</t>
  </si>
  <si>
    <t xml:space="preserve">Спортивный зал,тренажорная комната, спортивная площадка, занятия на центральном стадионе (по согласованию). </t>
  </si>
  <si>
    <t>Лагерь находится в черте города. Организован на базе детской юношеской спортивной школы города Южноуральска (ул. Энергетиков, 18). Смены профильные, спортивной направленности, обеспечен  питьевой режим.</t>
  </si>
  <si>
    <t>ДОЛ "Звездочка"</t>
  </si>
  <si>
    <t>Фадюшин Евгений Станиславович</t>
  </si>
  <si>
    <t>Фадюшин Евгений Станиславович  (351) 778-02-11. г. Челябинск, ул. Образцова, 20-1</t>
  </si>
  <si>
    <t xml:space="preserve">Сезонный. Летний период. 2-3 смены. </t>
  </si>
  <si>
    <t xml:space="preserve">Не сформирована </t>
  </si>
  <si>
    <t>320 человек в смену,                            возраст детей 6-17 лет</t>
  </si>
  <si>
    <t xml:space="preserve">Роспотребнадзор - 1                       Пожнадзор - </t>
  </si>
  <si>
    <t xml:space="preserve">Обеспечить проведение производственного контроля в детском оздоровительном учреждении в летний сезон в соответствии сразработанной программой ПК </t>
  </si>
  <si>
    <t>Запланировать проведение производственного контроля работы пищеблока учреждения</t>
  </si>
  <si>
    <t>160                                               7-15 лет</t>
  </si>
  <si>
    <t>10                                        7-15 лет</t>
  </si>
  <si>
    <t xml:space="preserve">120
С 7 до 15 лет
</t>
  </si>
  <si>
    <t xml:space="preserve">50
С 7 до 15 лет
</t>
  </si>
  <si>
    <t xml:space="preserve">190
С 7 до 15 лет
</t>
  </si>
  <si>
    <t xml:space="preserve">25
С 7 до 15 лет
</t>
  </si>
  <si>
    <t xml:space="preserve">45
С 7 до 15 лет
</t>
  </si>
  <si>
    <t xml:space="preserve">35
С 7 до 15 лет
</t>
  </si>
  <si>
    <t xml:space="preserve">15
С 7 до 15 лет
</t>
  </si>
  <si>
    <t>Муниципальное унитарное предприятие Санаторий - профилакторий</t>
  </si>
  <si>
    <t xml:space="preserve">Воронина Людмила Афонасьевна                 8(35160) 2 14 70,                              Юрид. (факт) адрес  457020            г. Пласт, ул. Октябрьская 54А         E-mail sanatoryplast@mail.ru
                               </t>
  </si>
  <si>
    <t>Сезонный - 1 смена                   31.07.2017 – 19.08.2017</t>
  </si>
  <si>
    <t>50 человек      с 6 лет до 18 лет (включительно)</t>
  </si>
  <si>
    <t>Роспотребнадзор - _1____                         Пожнадзор - _____0_</t>
  </si>
  <si>
    <t xml:space="preserve">Роспотребнадзор - 1, Пожнадзор - 0 </t>
  </si>
  <si>
    <t>1-  оборудовать помещение столовой локальными вытяжными системами вентиляции в зоне максимального загрязнения, 2- установить дополнительные ногомойки</t>
  </si>
  <si>
    <t xml:space="preserve">15.05.2017 г. </t>
  </si>
  <si>
    <t xml:space="preserve">Лагерь дневного пребывания на базе МОУ СОШ № 1 г. Верхнеуральска </t>
  </si>
  <si>
    <t xml:space="preserve">Калашникова Галина Петровна, 8(35143)22409, 457670, г. Верхнеуральск, ул. Мира 115, sch321001@mail.ru 
сайт школы http://74321-s-001.edusite.ru/
</t>
  </si>
  <si>
    <t xml:space="preserve">160 мест, возрастная категория детей
 6 – 18 лет
</t>
  </si>
  <si>
    <t>ДОЛ "Радуга" в черте г. Верхнеуральска, школьный медицинский кабинет,  спортивная площадка, стадион,  музей, библиотека, УДОД, физкультурно-оздоровительный комплекс "Дельфин". Смена тематическая спортивно-оздоровительная, профильные отряды: спортивный, военно-патриотический "Бастион", "Милосердие".</t>
  </si>
  <si>
    <t xml:space="preserve">Лагерь дневного пребывания на базе МОУ СОШ № 2 г. Верхнеуральска </t>
  </si>
  <si>
    <t>Усольцева Надежда Николаевна, 8(35143)22798; 457670,  г.Верхнеуральск, ул.Еремина, 33;     sch321002@mail.ru;    сайт школы www.mousoh2.ucoz.ru</t>
  </si>
  <si>
    <t>120 мест; возрастная категория детей с 7 лет до 16 лет</t>
  </si>
  <si>
    <t>ДОЛ "Солнышко"  в черте г. Верхнеуральска на базе  МОУ СОШ № 2, условия: 4 игровые комнаты, актовый зал, спортзал, спортивная площадка, медицинский кабинет, столовая. Используются городской стадион, музей, библиотека, физкулькурно-оздоровительный комплекс "Дельфин", МУ ДО "Дом детского творчества". Смена тематическая творческая.</t>
  </si>
  <si>
    <t xml:space="preserve"> Лагерь дневного пребывания на базе МОУ Межозерная СОШ </t>
  </si>
  <si>
    <t>Нюлякова Юлия Евгеньевна, 8(35143)31101, Верхнеуральский район, п. Межозерный, ул. Ленина, д. 5а,  sch321003@mail.ru, сайт школы: http://moumezhsosh.ucoz.ru/</t>
  </si>
  <si>
    <t>160 мест, возрастная категория детей от 6,5 лет - до 17 лет</t>
  </si>
  <si>
    <t>ДОЛ  "Радуга" в п.Межозерный в 50 км. от г.Верхнеуральска.  Школьный медицинский кабинет, медицинский работник. Спортивная площадка, стадион, дом культуры, библиотека. Смена  тематическая "Мир чудес"  для  детей из семей, находящихся в трудной жизненной ситуаци, программы профильных отрядов: "Школа ТВ - Межозерный", краеведческий отряд "Искатель", туристический отряд, спортивный отряд "Олимп", профильный отряд "Озеленители".</t>
  </si>
  <si>
    <t>Лагерь дневного пребывания на базе МОУ Межозерная ООШ</t>
  </si>
  <si>
    <t>Губина Юлия Юрьевна, 8(35143)31202, Верхнеуральский район, п. Межозерный, ул Центральная 9, sch321014@mail.ru, сайт школы http://74321-s-014.edusite.ru/</t>
  </si>
  <si>
    <t>70 мест,   возрастная категория детей: с 6,5 лет до 14 лет</t>
  </si>
  <si>
    <t xml:space="preserve">ДОЛ "Радуга"  в п. Межозерный в 50 км. от г.Верхнеуральска  
В МОУ  имеется кабинет доврачебной помощи, медицинский работник.  ДОЛ располагается на 1 этаже здания школы. Задействованы 3 кабинета,  библиотека, спортзал, спортивная площадка. Смена тематическая. Используются  поселковый Дом культуры, библиотека, УДОД </t>
  </si>
  <si>
    <t>Лагерь дневного пребывания детей на базе МОУ Кирсинская СОШ</t>
  </si>
  <si>
    <t xml:space="preserve">Управления образования администрации Верхнеуральского муниципалного района </t>
  </si>
  <si>
    <t xml:space="preserve">Панфилова Гузель Сафаргалеевна,  8(35143)25117, 457694, Верхнеуральский район, с.Кирса, ул.Юбилейная, 19  sch321009k@mail.ru, сайт школы: http://kirsagrad.ucoz.ru </t>
  </si>
  <si>
    <t>50 мест,  возрастная категория детей  7-14 лет</t>
  </si>
  <si>
    <t>ДОЛ в п.Кирса в 50 км. от г.Верхнеуральска и 25 км. от г.Магнитогорска, заключен договор с поселкой больницей о  медицинской помощь детям. Смена  тематическая. Используется спортивная площадка, поселковый клуб, библиотека, организуются экскурсии в г.Магнитогорск.</t>
  </si>
  <si>
    <t>Лагерь дневного пребывания на базе МОУ Смеловской СОШ</t>
  </si>
  <si>
    <t xml:space="preserve">Астахова Марина Анатольевна,  8(35143)25322, 457693, Верхнеуральский район,  п. Смеловский, пер. Братьев Кашириных, д.6, sch3210011@mail.ru; сайт школы 74321-s-012.ucoz.ru </t>
  </si>
  <si>
    <t xml:space="preserve">60 мест, возрастная категория детей  6-18 лет </t>
  </si>
  <si>
    <t>ДОЛ в п.Смеловский  в 60 км от г.Верхнеуральска и 15 км. от г.Магнитогорска. ДОЛ находится в здании МОУ Смеловской СОШ, задействованы  4 классных комнаты, столовая, пищеблок, спортивный зал, библиотека, спортивные площадки уличные,  в 20 метрах ФАП для оказания медицинской помощи, закреплен медицинский работник. Смена тематическая.  Экскурсии в г. Магнитогорск</t>
  </si>
  <si>
    <t>Лагерь дневного пребывания на базе Тайсаринской НОШ, филиала МОУ Смеловской СОШ</t>
  </si>
  <si>
    <t>Астахова Марина Анатольевна, 8(35143)25322,  457688, Верхнеуральский район, п. Тайсара, ул. Школьная, д. 1; sch3210011@mail.ru; сайт школы 74321-s-012.ucoz.ru</t>
  </si>
  <si>
    <t>20 мест, возрастная категория детей  6-14 лет</t>
  </si>
  <si>
    <t xml:space="preserve">ДОЛ в п.Тайсара в 40 км. от г.Верхнеуральска и 30 км от г.Магнитогорска. ДОЛ находится в здании Тайсаринской НОШ, 2 классные комнаты, библиотека, пищеблок, столовая, спортивная площадка на улице, ФАП, закреплен медицинский работник. Смена тематическая. Экскурсии в г.Магнитогорск  </t>
  </si>
  <si>
    <t>Лагерь дневного пребывания на базе МОУ  Краснинская СОШ</t>
  </si>
  <si>
    <t>Горбань Наталья Анатольевна, 8(35143)24380, 457696, Верхнеуральский район п.Краснинский ул. Советская, 54   sch321005a@yandex.ru, сайт школы http://74321-s-005.edusite.ru/</t>
  </si>
  <si>
    <t>60  мест,  возрастная категория  детей с 6 до 11лет</t>
  </si>
  <si>
    <t>ДОЛ расположен в п. Краснинский в  30 км.от г.Верхнеуральска. Закреплен медицинский работник, условия проведения досуга: спортивный зал, спортивная площадка, школьный музей,  МУК "Успех", сельская и школьная библиотеки. Поездки в г.Верхнеуральск в физкультурно-развлекательный комплекс "Дельфин". Смена тематическая, социально-педагогическая "Город мастеров".</t>
  </si>
  <si>
    <t xml:space="preserve">Лагерь дневного пребывания на базе МОУ Петропавловская СОШ </t>
  </si>
  <si>
    <t>Муниципальное общеобразовательное учреждение Петропавловская средняя общеобразовательная школа</t>
  </si>
  <si>
    <t>Волкова Надежда Владимировна,  8(35143)26523, 457684, Верхнеуральский район, п.Петропавловский, ул.Школьная, д.1 "в"  sch321004@mail.ru, сайт школы http://74321-s-004.edusite.ru/</t>
  </si>
  <si>
    <t>150 мест, возрастная категория  детей 7-17 лет</t>
  </si>
  <si>
    <t xml:space="preserve"> ДОЛ "Звездный" расположен в п.Петропавловский в 60 км от г.Верхнеуральска, в 70 км. от г.Магнитогорска. Направление смены -экологическое, название смены"Дети Земли", профильные отряды:  экологический, спортивный, хдожественный, военно-патриотический. В поселке имеется  участковая больница, в школе медицинский кабинет и медицинский работник. Проводятся совместные мероприятияв в поселковом Доме культуры,библиотеке. Экскурсии и поездки в г.Верхнеуральск.</t>
  </si>
  <si>
    <t xml:space="preserve">Лагерь дневного пребывания на базе  МОУ Спасская СОШ </t>
  </si>
  <si>
    <t>Макаева Айслу Раскалеевна, 8(35143)24148, 457695, Верхнеуральский  район, п.Спасский, ул. Южная, 10, sch321006@mail.ru. Сайт школы: http://vur-spassk.ucoz.ru/</t>
  </si>
  <si>
    <t>100 мест, возраст  детей 7-16 лет</t>
  </si>
  <si>
    <t xml:space="preserve">ДОЛ "Дружба" расположен в п.Спасский в 20 км от г.Верхнеуральска. В лагере работают  прфильные отряды - трудовой отряд, краеведение, ЗОЖ, Милосердие. Отдых и оздоровление детей планируется с использованием инфрастуктуры поселка Спасский. Планируется сотрудничество с ФАПом, сельским спортивно-досуговым центром. Экскурсии и поездки в г.Верхнеуральск. </t>
  </si>
  <si>
    <t>Лагерь дневного пребывания на базе МОУ Бабарыкинская СОШ</t>
  </si>
  <si>
    <t>Хайранова Айна Жеудетовна, 89517892873, 457691, Верхнеуральский район, п.Бабарыкинский, ул.Школьная, д.8,  sch321013@mail.ru,  сайт школы http://74321-s-013.edusite.ru/</t>
  </si>
  <si>
    <t>60 мест, возраст детей  6-18 лет</t>
  </si>
  <si>
    <t xml:space="preserve">ДОЛ "Планета детства" расположен в п.Бабарыкинский в 60 км. от г.Верхнеуральск и 15 км. от г.Магнитогорска. Закреплен медицинский работник. Смена тематическая. Используется спортиный зал, спортивная площадка, поселковый клуб, библиотека. Поездки и экскурсии в г.Магнитогорск. </t>
  </si>
  <si>
    <t>Лагерь дневного пребывания на базе МОУ Степнинская СОШ</t>
  </si>
  <si>
    <t>Захарова Елена Николаевна, 8(35143)23130, 457692, Верхнеуральский район, п. Степное, ул.Мира, д.38, sch321008s@mail.ru, сайт школы  http://74321-s-008.edusite.ru/</t>
  </si>
  <si>
    <t>100 мест, возрастная категория детей - 6 до 18 лет</t>
  </si>
  <si>
    <t xml:space="preserve">ДОЛ в п.Степное в 10 км. от г.Верхнеуральска. Закреплен медицинский работник поселковой больницы. Условия проведения досуга: актовый зал школы,  КРЦ "СПЕКТР", Гогинский парк, спортивная площадка школы, стадион г. Верхнеуральска. Смена тематическая. </t>
  </si>
  <si>
    <t>Лагерь дневного пребывания на базе МОУ Карагайская СОШ</t>
  </si>
  <si>
    <t>Гессель Татьяна Иосифовна, 8(35143)23438, 457678, Верхнеуральский район, п.Карагайский,  пер.Школьный, д.4 sch321006k@mail.ru, сайт школы http://74321-s-007.edusite.ru/</t>
  </si>
  <si>
    <t>80 мест, возрастная категория детей  с 7 лет до 15 лет</t>
  </si>
  <si>
    <t>ДОЛ расположен в п.Карагайский в 30 км от г.Верхнеуральска, закреплен фельдшер участковой больницы. Смена тематическая "Космическое путешествие"  Для проведения мероприятий используются  2 спортивных зала, спортивная площадка, территория ежегодно обрабатывается от клеща. Поезки и экскурсии в г.Верхнеуральск, пансионат "Карагайский бор"</t>
  </si>
  <si>
    <t>Лагерь дневного пребывания на базе  МОУ Урлядинская ООШ</t>
  </si>
  <si>
    <t>Цыкина Валентина Николаевна, 8(35143)25532,   457676, Верхнеуральский район,  п.Урлядинский ул.Пролетарская,д.46 Sch321022@mail.ru  http://schkola-urlyadi.ucoz.ru/index/o shkole/0-4</t>
  </si>
  <si>
    <t>70 мест, возраст детей  с 7 лет до 15 лет</t>
  </si>
  <si>
    <t>ДОЛ расположен в п.Урлядинский в 20 км от г.Верхнеуральска, 12 км от пансионата "Карагайский бор".   Медпуннкт находится на расстоянии 250 м, заключен договор с медицинским работником. Смена тематическая, 4 отряда по направлениям: малышок, трудовой, физкультурный, краеведческий. Поездки и экскурсии в г.Верхнеуральск, в физкультурно-оздоровительный комплекс "Дельфин"</t>
  </si>
  <si>
    <t>Лагерь дневного пребывания на базе МОУ Сурменевская СОШ</t>
  </si>
  <si>
    <t xml:space="preserve">Щепова Алена Анатольевна,  8904803201; 457679,  Верхнеуральский район, п. Сурменевский, ул. Советская 51, 457679; sch321011@mail.ru, сайт школы ://74321-s-011.edusite.ru/
</t>
  </si>
  <si>
    <t>60 мест, возрастная категория детей  7-15 лет</t>
  </si>
  <si>
    <t xml:space="preserve"> ДОЛ расположен в п.Сурменевский в 40 км. от г.Верхнеуральска. За ДОЛ закреплен медицинский работник. Дети распределяются по  4 отрядам, в том числе  по спортивно-оздоровительному профилю. Каждый отряд имеет  символику, девиз;   педагог реализует с детьми ндивидуальную программу (образовательный модуль) по тематике  оздоровительной площадки. Ежедневно  проводятся  спортивные и общеотрядные мероприятия. 
</t>
  </si>
  <si>
    <t>Лагерь дневного пребывания на базе  МОУ Форштадтская ООШ</t>
  </si>
  <si>
    <t xml:space="preserve">Мережкина Мадина Жавдатовна, 8(35143)21067, 457681, Верхнеуральский  район, с. Форштадт, ул. Советская, д. 20, sch3210010@mail.ru Сайт школы: http://74321-s-010.edusite.ru/ </t>
  </si>
  <si>
    <t>80 мест, возрастная категория детей  7-16 лет</t>
  </si>
  <si>
    <t>ДОЛ "Солнышко" расположен в с.Форштадт в 3 км от г.Верхнеуральск. Закреплен медицинский работник. Смена тематическая,  работают  прфильные отряды  - краеведение, ЗОЖ, Милосердие. Для отдыха и оздоровления детей  используется инфрастуктура с. Форштадт и  г. Верхнеуральска: стадион, музей, библиотека, учреждения дополнительного образования, физкультурно-оздоровительный комплекс "Дельфин".</t>
  </si>
  <si>
    <t>Лагерь дневного пребывания на базе  МОУ Эстонская ООШ</t>
  </si>
  <si>
    <t>Обухова Наталья Олеговна;        8(35143)24539, 457688, Верхнеуральский район, п.Эстонский, ул.Центральная, д.28, sch321027@mail.ru, сайт школы http: //74321-s-27.edusite.ru/</t>
  </si>
  <si>
    <t>50 мест, возрастная категория детей  7 - 15 лет</t>
  </si>
  <si>
    <t xml:space="preserve">ДОЛ "Радуга" находится в п.Эстонский в 17 км. от г.Верхнеуральска. Оказание медицинской помощи детям осуществляется фельдшером ФАП.  Смена тематическая, для организации отдыха используется  спортивная площадка, поселковый  ДК и сельская библиотека. Организуются поездки и экскурсии в г.Верхнеуральск. </t>
  </si>
  <si>
    <t>Лагерь дневного пребывания при муниципальном бюджетном общеобразовательном учреждении "Средняя общеобразовательная школа № 1"</t>
  </si>
  <si>
    <t xml:space="preserve">Завгородняя Ольга Николаевна 456550 Челябинская область, г. Коркино, Цвиллинга, 38
8(35152)3-89-32
school1_2006@mail.ru
Сайт школы
http://korkino-school1.ucoz.ru/
</t>
  </si>
  <si>
    <t xml:space="preserve">20,
учащиеся 11-18 лет 
</t>
  </si>
  <si>
    <t>Лагерь дневного пребывания при муниципальном бюджетном общеобразовательном учреждении "Средняя общеобразовательная школа № 2"</t>
  </si>
  <si>
    <t>456550 Челябинская область, г. Коркино, ул. Сони Кривой, 8
8(35152)3-56-33
school2_2006@mail.ru
Сайт школы
http://school2-2006.ucoz.ru/</t>
  </si>
  <si>
    <t xml:space="preserve">20,
учащиеся 11-18 лет
</t>
  </si>
  <si>
    <t xml:space="preserve">Лагерь дневного пребывания при муниципальном казенном общеобразовательном учреждении "Начальная общеобразовательная школа № 3" </t>
  </si>
  <si>
    <t>456550 Челябинская область, г. Коркино, ул. Моргунова, 7
8(35152)3-72-04
korkino-school3@mail.ru
Сайт школы http://korkino-school3.ucoz.ru/</t>
  </si>
  <si>
    <t xml:space="preserve">75,
Учащиеся 6-12 лет
</t>
  </si>
  <si>
    <t>Лагерь дневного пребывания при муниципальном казенном общеобразовательном учреждении "Начальная общеобразовательная школа № 7"</t>
  </si>
  <si>
    <t xml:space="preserve">Сираева Римма Рамиловна 456550 Челябинская область, г. Коркино, ул. Сони Кривой, 10
8(35152)3-57-15
school7_2006@mail.ru
Сайт школы
http://korkino-school7.ucoz.ru/
</t>
  </si>
  <si>
    <t xml:space="preserve">75,
учащиеся 6-12 лет
</t>
  </si>
  <si>
    <t>Лагерь дневного пребывания при муниципальном казенном общеобразовательном учреждении "Основная общеобразовательная школа № 8"</t>
  </si>
  <si>
    <t>Бредихина Анна Олеговна  456550 Челябинская область, г. Коркино, ул. 1 Мая, 44
8(35152)3-91-08
school8_2006@mail.ru
Сайт школы
http://school8-korkino.ucoz.ru/</t>
  </si>
  <si>
    <t xml:space="preserve">50,
учащиеся 6-16 лет
</t>
  </si>
  <si>
    <t xml:space="preserve">Лагерь дневного пребывания при муниципальном казенном общеобразовательномучреждении "Средняя общеобразовательная школа № 9" </t>
  </si>
  <si>
    <t>Груздева Ольга Григорьевна, 1 смена; Петрова Нэля Раисовна, 2 смена                                   456550 Челябинская область, г. Коркино, ул. Пушкова, 7а
8(35152)3-51-47
school9_2006@mail.ru
Сайт школы
http://korkinoschool9.ucoz.ru/</t>
  </si>
  <si>
    <t xml:space="preserve">40,
учащиеся 6-18 лет
</t>
  </si>
  <si>
    <t>Лагерь дневного пребывания прим униципальном казенном  общеобразовательном учреждении "Основная общеобразовательная школа № 10"</t>
  </si>
  <si>
    <t>Чапрова Оксана Александровна  456550 Челябинская область, г. Коркино, ул. Сакко и Ванцетти, 26
8(35152)3-76-37
school10_2006@mail.ru
Сайт школы
http://school10korkino.ucoz.ru/</t>
  </si>
  <si>
    <t>Лагерь дневного пребывания при муниципальном казенном общеобразовательном учреждении "Основная общеобразовательная школа № 14"</t>
  </si>
  <si>
    <t>Кривоногова Надежда Николаевна, 1 смена          Захарова Ирина Леонидовна, 2 смена                               456550 Челябинская область, г. Коркино, ул. Чкалова, 115
8(35152)3-07-29
korkino-school14@mail.ru
Сайт школы
http://school14-kmr.ucoz.ru/</t>
  </si>
  <si>
    <t xml:space="preserve">25,
учащиеся 6-18 лет
</t>
  </si>
  <si>
    <t>Шарафутдинова Изольда Исрафиловна начальник     456550 Челябинская область, г. Коркино, ст. Дубровка
8(35152) 3-07-29
korkino-school14@mail.ru
Сайт школы
http://school14-kmr.ucoz.ru/</t>
  </si>
  <si>
    <t xml:space="preserve">25,
учащиеся 6-16 лет
</t>
  </si>
  <si>
    <t>Лагерь дневного пребывания при муниципальном казенном общеобразовательном учреждении "Основная общеобразовательная школа для обучающихся с ограниченными возможностями здоровья"</t>
  </si>
  <si>
    <t>Курасова Гульнара Джавдатовна  456550 Челябинская область, г. Коркино, ул. 30 лет ВЛКСМ, 27 б
8(35152)3-80-23
korkino-skou@mail.ru
Сайт школы
http://skoy-korkino.ucoz.ru/</t>
  </si>
  <si>
    <t xml:space="preserve">35,
учащиеся 6-18 лет
</t>
  </si>
  <si>
    <t xml:space="preserve">Лагерь дневного пребывания при муниципальном бюджетном образовательном учреждении дополнительного образования детей «Центр дополнительного образования детей» </t>
  </si>
  <si>
    <t xml:space="preserve">Богацевич Лариса Владимировна 456550 Челябинская область, г.Коркино, Мира, 45
8(35152)3-78-38
dvorec-korkino@mail.ru
</t>
  </si>
  <si>
    <t xml:space="preserve">70,
учащиеся 6-18 лет
</t>
  </si>
  <si>
    <t xml:space="preserve">Лагерь дневного пребывания при муниципальном казенном образовательном учреждении дополнительного образования детей «Центр дополнительного образования детей» </t>
  </si>
  <si>
    <t>Торговкина Ольга Борисовна 456543 Челябинская область, г. Коркино, п. Роза, ул. 50 лет ВЛКСМ, 78  8 (35152) 4-72-24                      Сайт центра
http://www.cdod.w2c.ru/</t>
  </si>
  <si>
    <t xml:space="preserve">Циммерман Зульфия Гельмутдиновна, 1 смена    Мукасеева Зинфира Вассыловна, 2 смена                            456543 Челябинская область, г. Коркино, п. Роза, ул. Проходчиков, 14
8(35152)4-80-95
korkino-school4@mail.ru       Сайт школы
http://school4-korkino.ucoz.ru/
</t>
  </si>
  <si>
    <t xml:space="preserve">30,
учащиеся 6-16 лет
</t>
  </si>
  <si>
    <t>Лагерь дневного пребывания при муниципальном казенном общеобразовательном учреждении "Средняя общеобразовательная школа № 11"</t>
  </si>
  <si>
    <t xml:space="preserve">   Кашаева Светлана Ивановна, 1  смена                                 Казанцева Светлана Васильевна, 2 смена                             456553 Челябинская область, г. Коркино, п. Роза, ул. Борьбы, 1
8(35152)4-80-80
school11_2006@mail.ru             Сайт школы
http://korkinoschool11.ucoz.ru/
</t>
  </si>
  <si>
    <t>Лагерь дневного пребывания при муниципальном казенном общеобразовательном учреждении "Основная общеобразовательная школа № 19"</t>
  </si>
  <si>
    <t>Дубовик Екатерина Евгеньевна 456543 Челябинская область, г. Коркино, п. Роза, ул. 50 лет ВЛКСМ, 78
8(35152)4-69-42
korkino-school19@mail.ru
Сайт школы
http://korkinoschool19.ucoz.ru/</t>
  </si>
  <si>
    <t xml:space="preserve">20,
учащиеся 6-16 лет
</t>
  </si>
  <si>
    <t xml:space="preserve">Лагерь дневного пребывания при муниципальном казенном общеобразовательном учреждении "Оновная общеобразовательная школа № 22"  </t>
  </si>
  <si>
    <t>Фадюшина Валентина Вениаминовна                     456544 Челябинская область, г. Коркино, п. Роза, пер. Котельный, 2
8(35152)4-81-03
korkino-school22@mail.ru
Сайт школы
http://korkinoschool22.ucoz.ru/</t>
  </si>
  <si>
    <t xml:space="preserve">35,
учащиеся 6-16 лет
</t>
  </si>
  <si>
    <t>Лагерь дневного пребывания при муниципальном казенном общеобразовательном учреждении "Основная общеобразовательная школа № 26"</t>
  </si>
  <si>
    <t>Волкова Ирина Владимировна, 1 смена                               Силкина Виктория Викторовна, 2 смена                                  456541 Челябинская область, г. Коркино, п. Первомайский, ул. Школьная, 12
8(35152)3-31-07
SCHOOL26@mail.ru
Сайт школы http://school28.456541.ru/</t>
  </si>
  <si>
    <t>Лагерь дневного пребывания при муниципальном казенном общеобразовательном учреждении "Средняя общеобразовательная школа № 28"</t>
  </si>
  <si>
    <t>Казанцева Татьяна Викторовна, 1 смена                                        Силкина Виктория Викторовна, 2 смена                                    456541 Челябинская область, г. Коркино, п. Первомайский, ул. Нечепуренко, д.50 
school28_2006@mail.ru
Сайт школы http://school28.456541.ru/</t>
  </si>
  <si>
    <t xml:space="preserve">30,
учащиеся 6-18 лет
</t>
  </si>
  <si>
    <t>Лагерь дневного пребывания при муниципальном казенном общеобразовательном учреждении "Основная общеобразовательная школа № 29"</t>
  </si>
  <si>
    <t>Широкоряд Наталья Евгеньевна 456541 Челябинская область, г. Коркино, д. Шумаки, ул. Школьная, 11
8(35152)2-00-92
korkino-school29@mail.ru
Сайт школы
http://kor-school29.ucoz.ru/</t>
  </si>
  <si>
    <t>Лагерь дневного пребывания при муниципальном казенном образовательном учреждении дополнительного образования  «Центр дополнительного образования детей» п. Первомайский</t>
  </si>
  <si>
    <t>Ахматова Татьяна Анатольевна 456541 Челябинская область, г. Коркино, п. Первомайский, ул. Нечепуренко, 3
8(35152)3-35-46
Bogdanova_ln@mail.ru
Сайт центра http://dshpp.ucoz.ru/</t>
  </si>
  <si>
    <t xml:space="preserve"> Лагерь дневного пребывания при муниципальном бюджетном учреждении дополнительного образования «Детско-юношеская спортивная школа»  
</t>
  </si>
  <si>
    <t>Погонялкина Ирина Александровна                      456541 Челябинская область, г. Коркино, ул. Цвиллинга, 1а, 3. Эл.почта: mkou-dod-dussh@mail.ru.
тел: 3-97-36
Сайт ДЮСШ: http://dussh-korkino.ucoz.ru/</t>
  </si>
  <si>
    <t>Администрация Чебаркульского городского округ</t>
  </si>
  <si>
    <t xml:space="preserve">на 18 дней - 17000 рублей; на  14 дней -                                                                                                      15000 рублей  </t>
  </si>
  <si>
    <t>Роспотребнадзор - 0                        Пожнадзор - 0</t>
  </si>
  <si>
    <t>Краснова Вера Алексеевна, 89193391384,                                   Фактический адрес: Челябинская область, Чебаркульский район, г. Чебаркуль, оз. Еловое, разъезд Кисегач;                                                 Юридический адрес: Челябинская область,               г. Копейск-58,                              8(351)7715217                                                                            Интернет страница ДОЛ: http//chelgufsin.ru/2010-09-08-09-41-48</t>
  </si>
  <si>
    <t>Роспотребнадзор - 0                         Пожнадзор - 0</t>
  </si>
  <si>
    <t>260                                                               6-18 лет (включительно)</t>
  </si>
  <si>
    <t xml:space="preserve">сезонный, 1 смена  01.06.2017г. - 21.06.2017г.;                             </t>
  </si>
  <si>
    <t xml:space="preserve"> 220                                                   6-18 лет (включительно)</t>
  </si>
  <si>
    <t>235/235                                                             6-18 лет (включительно)</t>
  </si>
  <si>
    <t>456445, Челябинская область, г.Чебаркуль, ул.Фрунзе,18,               тел 8(35168)24755;                                                   e-mail:mouoosch9@ mail.ru</t>
  </si>
  <si>
    <t>60                                                     6-18 лет (включительно)</t>
  </si>
  <si>
    <t>60                                                           6-18 лет (включительно)</t>
  </si>
  <si>
    <t>Муниципальное  бюджетное общеобразовательное учреждение основная общеобразовательная школа №76</t>
  </si>
  <si>
    <t>30                                                              6-18 лет (включительно)</t>
  </si>
  <si>
    <t xml:space="preserve">Спортивно-туристический лагерь «Скиф» открывается и функционирует на базе ДООЦ «Горное ущелье». В программе 3 дня пребывания в ДООЦ «Горное ущелье», затем 9-ти дневный сплав по р. Белая от д. Узян до п. Бельский. В период проживания в ДООЦ «Горное ущелье», подростки размещаются в благоустроенной даче на 30 мест. Питание организовано вместе с детьми, отдыхающими в ДООЦ «Горное ущелье». На период сплавов,  для отдыха и сна,  дети размещаются в стационарных 10-ти местных  палатках.  Все палатки устанавливаются на деревянные поддоны, на каждого ребенка предусмотрен ватный матрац и «пенка» туристическая. Территория стоянок  обрабатывается от клещей.
Пищу готовят инструкторы вожатые, прошедшие обучение в Магнитогорском институте туризма филиале Российской академии туризма, получившие сертификаты  становленного образца. Питьевой режим на сплаве организован только бутилированной водой в т.ч. для приготовления пищи.Спортивно-туристический лагерь «Скиф» открывается и функционирует на базе ДООЦ «Горное ущелье». Группы состоят из 20 человек, 2-х инструкторов-вожатых и фельдшера. На маршруте сплава по р. Белая оборудованы 4-е стационарных стоянки. Все стоянки круглосуточно охраняются сторожами.  На сплаве каждую группу сопровождают фельдшеры, направленные МУЗ «Детская городская больница № 3» и Магнитогорской станцией скорой помощи. В их обязанности входит: оказание необходимой медицинской помощи детям, контроль за качеством приготовления пищи, соблюдение норм и правил санитарии и гигиены на стоянках и во время сплава. В аптечке медицинского работника необходимый набор медикаментов и перевязочных средств в т.ч. в термоконтейнере не менее 20 доз иммуноглобулина. 
Сплав групп осуществляется на 10-ти местных туристических плотах (RAFT). В комплект каждого судна входят: спасательные жилеты на каждого туриста, насос «лягушка», основные и запасные весла.
Сайт лагеря: www.summercamps.ru
</t>
  </si>
  <si>
    <t xml:space="preserve">Муниципальное автономное общеобразовательное учреждение «Средняя общеобразовательная школа № 5 </t>
  </si>
  <si>
    <t>Ермакова Н.В. г.Челябинск ул. Калинина, 28</t>
  </si>
  <si>
    <t>1смена,           1.06.17- 27.06.17</t>
  </si>
  <si>
    <t xml:space="preserve">Муниципальное автономное общеобразовательное учреждение "Средняя общеобразовательная школа №6 г.Челябинска имени Зои Космодемьянской" </t>
  </si>
  <si>
    <t>Ахметова Г.А.г. Челябинск, ул.Кирова, 3а, тел/факс (351)791-58-63</t>
  </si>
  <si>
    <t>Солнышко- учащиеся 1-4 классов, профильные отряды: "Оазис"-оформление клумб, цветочно-декоративный дизайн; "Олимпик"- спортивный отряд, занятия волейболом; "Сыны Отечества"-подготовка учащихся кадет к игре "Зарница"; " Путеводная звезда"-занятия с детьми группы риска и слабо успевающими учащимися. Направления  работы: -социально-интеллектуальное, военно-патриотическое; художественно-эстетическое; трудовое; спортивно-оздоровительное. Сайт школы http://chel74school6.3dn.ru/</t>
  </si>
  <si>
    <t>МБОУ "С(К)ОШ №7 г.Челябинска Лагерь дневного пребывания</t>
  </si>
  <si>
    <t>Муниципальное автономное общеобразовательное учреждение «Средняя общеобразовательная школа № 21</t>
  </si>
  <si>
    <t xml:space="preserve">Ососкова О.В. 454081, г. Челябинск, пр. Победы, 113А,      тел. 8 (351) 772-09-28 (факс), 772-12-44, school_21_chel@mail.ru </t>
  </si>
  <si>
    <t>В содержание летних профильных отрядов включена учебно-практическая деятельность, общественно-полезная работа, оздоровительные и досуговые мероприятия. Для каждого отряда разрабатывается ежедневный план деятельности. В целях проведения лечебно-профилактических оздоровительных мероприятий МАОУ СОШ № 21 заключен договор с ДГП № 5, который включает: ароматерапию, кислородный коктейль, ЛФК, физиотерапию, витаминотерапию, ингаляцию.</t>
  </si>
  <si>
    <t>Запускалова Н.С. 454084, г. Челябинск, ул. Кирова, 44</t>
  </si>
  <si>
    <t>В лагере реализуется программа «ЛЕТО», которая включает деятельность по следующим направлениям:интеллектуальное, спортивное, досуговое, художественное.</t>
  </si>
  <si>
    <t>Муниципальное автономное общеобразовательное учреждение «Средняя общеобразовательная школа № 25</t>
  </si>
  <si>
    <t>Рудакова И.С. г. Челябинск, ул. Университетская Набережная, 30а, т.(351)742-22-75, E-mail: mousosh25@list</t>
  </si>
  <si>
    <t>Реализуются тематические программы: "Юные математики", "Английский клуб", "Школа вожатых", "Лёгкая атлетика", "Лыжы на траве","Танцевальный отряд"; так же в рамках лагеря действует трудовой отряд администрации г. Челябинска "Добрые сердца"</t>
  </si>
  <si>
    <t>Воскобойникова Е.Г.454006 г.Челябинск ул.Российская 49А. Тел. (351) 264-11-53 schel50@mail.ru</t>
  </si>
  <si>
    <t>Ежегодно в школе организуется лагерь с дневным пребыванием детей.  2-х разовое питание, спортивно-оздоровительные мероприятия,  соревнования, экскурсии по памятным местам города Челябинска. Посещение музеев, театров, выставок, зоопарка. schel50@mail.ru</t>
  </si>
  <si>
    <t>Муниципальное бюджетное общеобразовательное учреждение «Средняя общеобразовательная школа № 54 г. Челябинска»</t>
  </si>
  <si>
    <t xml:space="preserve">454008 г. Челябинск, улица Двинская дом 7, </t>
  </si>
  <si>
    <t>Кирасирова Н.А. г. Челябинск, ул. Молодогвардейцев, 62 В</t>
  </si>
  <si>
    <t>Усынин В.В. 454128, Челябинск, ул. Чичерина, 27б. Тел.  (351)796-89-74,  licey97@gmail.com</t>
  </si>
  <si>
    <t>Муниципальное автономное образовательное учреждение «Средняя общеобразовательная школа с углубленным изучением отдельных предметов № 104 города Челябинска»</t>
  </si>
  <si>
    <t>Петрова О.В.454016, город Челябинск, Братьев Кашириных 103б</t>
  </si>
  <si>
    <t>Оздоровление детей. Организация выездных и внутрилагерных образовательных, познавательных, воспитательных программ.</t>
  </si>
  <si>
    <t>Аникина С.Н. 454084, г. Челябинск,Ул. Шенкурская, 13;</t>
  </si>
  <si>
    <t>Городской лагерь с дневным пребыванием детей «Озорник» работает по программе «Вместе весело шагать» (2012-2017г.г.).</t>
  </si>
  <si>
    <t>Муниципальное автономное общеобразовательное учреждение "Средняя общеобразовательная школа № 124 города Челябинска"</t>
  </si>
  <si>
    <t xml:space="preserve">Челябинск,ул. Ун. Набережная, 16а  </t>
  </si>
  <si>
    <t>Муниципальное бюджетное общеобразовательное учреждение «Средняя общеобразовательная школа № 129</t>
  </si>
  <si>
    <t>Смолий Е.С. 454128, г.Челябинск Ул. С.Юлаева, 25А</t>
  </si>
  <si>
    <t>Программа лагеря дневного пребывания с 3-х разовым питанием «Тропинками добра»</t>
  </si>
  <si>
    <t>Муниципальное бюджетное общеобразовательное учреждение «Средняя общеобразовательная школа № 150</t>
  </si>
  <si>
    <t>Грибанова С.А.  795-85-38     454021 г. Челябинск, ул. 250 летия Челябинска, 7     sch150.chel@mail.ru  mou150.chel-edu.ru</t>
  </si>
  <si>
    <t xml:space="preserve">Для работы ДОЛ используются помещения школы: актовый зал, хореография, спортивные залы, игровые комнаты, мед.кабинет. </t>
  </si>
  <si>
    <t>Муниципальное бюджетное общеобразовательное учреждение «Средняя общеобразовательная школа № 151</t>
  </si>
  <si>
    <t>Жукович Е.В. 454128 г.Челябинск, 250 лет Челябинску,15 тел. 8(351)795-85-44 e-mail: school151chel@mail.ru</t>
  </si>
  <si>
    <t>В рамках образовательно- оздоровительной программы «Ритмы лета» реализуются следующие направленности:художественно-эстетическая, эколого-биологическая, гражданско-патриотическая, трудовая, споритивно-оздоровительная, культурологическая, социально-правовая.</t>
  </si>
  <si>
    <t>Муниципальное автономное общеобразовательное учреждение«Средняя общеобразовательная школа                 № 154 г.Челябинска»</t>
  </si>
  <si>
    <t>Тябина Н.М. 454128, Челябинск, ул. С.Юлаева, 13</t>
  </si>
  <si>
    <t>обучающихся с ограниченными возможностями здоровья (тяжелыми нарушениями речи) № 11 г. Челябинска"</t>
  </si>
  <si>
    <t>Войниленко Н.В.454074 г. Челябинск, ул. Героев Танкограда, 21, те.772-15-29, internat011@rambler.ru</t>
  </si>
  <si>
    <t xml:space="preserve">ЛОЛ осуществляет деятельность по трем основным направлениям: общекультурное, спортивное, здоровьесберегающее. В рамках ЛОК реализуется программа "На планете Лето".В рамках этой программы реализуются программы ДО: "Волшебная кисточка", "Настольный теннис", "Веселые нотки". Организованы 4 отряда. Посещение культурных и спортивных учреждений города. </t>
  </si>
  <si>
    <t>Муниципальное автономное общеобразовательное учреждение «Образовательный центр № 1 г. Челябинска»</t>
  </si>
  <si>
    <t>Првосудова И.П. 454136 г. Челябинск ул. Молодогвардейцев 56б, т. 742-29-83</t>
  </si>
  <si>
    <t xml:space="preserve">Старастиванская О.Н. Юридический: 454021, г.Челябинск, ул. Молодогвардейцев, 60а Фактический: 545136, г.Челябинск, ул. Ворошилова, 53б эл.  Телефон: 8 (351) 792-94-04 </t>
  </si>
  <si>
    <t xml:space="preserve">ЛОЛ осуществляет деятельность по трем основным направлениям: общекультурное, спортивное, здоровьесберегающее. </t>
  </si>
  <si>
    <t>Кучуриноа Л.А. г.Челябинск, ул. Героев Танкограда, 23</t>
  </si>
  <si>
    <t>ЛОЛ осуществляет деятельность по трем основным направлениям: общекультурное, спортивное, здоровьесберегающее.</t>
  </si>
  <si>
    <t>Андреева Н.А. г.Челябинск, ул. Двинская, 18</t>
  </si>
  <si>
    <t>Меньшенина М.Б.  Челябинск, 40-лет Победы, 24а</t>
  </si>
  <si>
    <t>Директор: Крюкова Надежда Анатольевна, тел. 8(351)7427629. Начальник ЛДПД: Старикова Елена Сергеевна, тел. 8(351)7427629.  454014, г. Челябинск, ул. Захаренко, 8(351)7427629. Адрес сайта: mou-3-chelyabinsk.edusite.ru/
Электронная почта: chelschool3@mail.ru</t>
  </si>
  <si>
    <t>сезонный                        1 смена            01.06.2017-27.06.2017</t>
  </si>
  <si>
    <t>190 человек,                           6-18 лет</t>
  </si>
  <si>
    <t>990 руб-1-но разовое питание; 2340 руб-2-х разовое питание</t>
  </si>
  <si>
    <t>Директор: Саблукова Ольга Ивановна, тел 8(351)7967038, Начальник ЛДПД: Агарева Юлия Владимировна тел. 8(3517967038) 454100, г.Челябинск, ул. 40-летия Победы, 17а, тел. 8(351)7967038. Адрес сайта: chelshkola4.edusite.ru
Электронная почта: chelshkola_4@mail.ru</t>
  </si>
  <si>
    <t>150 человек,                 6-18 лет</t>
  </si>
  <si>
    <t>Директор: Большакова Татьяна Михайловна, тел. 8(351) 7411832, Начальник ЛДПД: Щепеткина Светлана Николаевна, тел. 8(351) 7411832. 454021, г.Челябинск, ул. Солнечная, 50а, тел. 8(351) 7411832. Адрес сайта: шк12.рф/
Электронная почта: mou-12@yandex.ru</t>
  </si>
  <si>
    <t>180 человек,                6-18 лет</t>
  </si>
  <si>
    <t>Директор: Рушанина Лариса Ивановна, тел. 8(351)7428401, 454014 г. Челябинск, ул.Захаренко, 3а , тел. 8(351)7428401. Адрес сайта: mou13.ucoz.ru/
Электронная почта: mou13-74@mail.ru</t>
  </si>
  <si>
    <t>195 человек,     6-18 лет</t>
  </si>
  <si>
    <t>Директор: Милюкова Ольга Геннадьевна, тел. 8(351)7414760, Начальник ЛДПД: , тел. 8(351)7414760. 454021, г.Челябинск, ул. Солнечная, 10в, тел. 8(351)7414760. Адрес сайта: cadet22.lbihost.ru
Электронная почта: scholl_22@mail.ru</t>
  </si>
  <si>
    <t>130 человек,                  6-18 лет</t>
  </si>
  <si>
    <t>990 руб-1-но разовове питание; 2340 руб-2-х разовое питание</t>
  </si>
  <si>
    <t>Лагерь дневного пребывания детей "Поезд "Дружба" на базе муниципального автономного общеобразовательного учреждения  "Гимназия №26 г.Челябинска"</t>
  </si>
  <si>
    <t xml:space="preserve">Директор: Шишкина Татьяна Яковлевна, тел. 8(351)7418712, Начальник ЛДПД: Бондарева Евгения Петровна, тел. 8(351)7418712, 454021, г.Челябинск, ул. Пионерская, 10а, тел. 8(351)7418712, Адрес сайта: гимназия-26.рф
Электронная почта: gimnazay-26@list.ru </t>
  </si>
  <si>
    <t>240 человек,                               6-18 лет</t>
  </si>
  <si>
    <t>1-разовое питание - 990 руб.; 2-разовое питание - 2340 руб.;  3- разовое питание - 2934 руб.</t>
  </si>
  <si>
    <t>Лагерь дневного пребывания детей "Радуга" на базе  муниципального бюджетного общеобразовательного учреждения "Средняя общеобразовательная школа №28 имени Молодова С.Г." г. Челябинска</t>
  </si>
  <si>
    <t>Директор: Костомарова Вера Владимировна, тел. 8(351)7256253, Начальник ЛДПД: Дикамбаева Гульсара Галимжановна, тел. 8(351)7256253, 454015, г.Челябинск, ул.Героя России Молодова, 15, тел. 8(351)7256253, Адрес сайта: school-28.ru/
Электронная почта: shk.28@yandex.ru</t>
  </si>
  <si>
    <t>сезонный                    1 смена          01.06.2017- 27.06.2017</t>
  </si>
  <si>
    <t>260 человек,                6-18 лет</t>
  </si>
  <si>
    <t xml:space="preserve">990 руб-1-но разовове питание; 2340 руб-2-х разовое питание; </t>
  </si>
  <si>
    <t>Лагерь дневного пребывания детей "Семицветик"  на базе муниципального автономного общеобразовательного учреждения "Лицей № 35 г.Челябинска"</t>
  </si>
  <si>
    <t>Директор: Филитова Аурика Евгеньевна, тел. 8(351)7412782, 454014, г. Челябинск, ул. Молодогвардейцев, 18,  тел. 8(351)7412782, Адрес сайта: liceum35.ru/
Электронная почта: Liceum_n35@mail.ru</t>
  </si>
  <si>
    <t>350 человек,          6-18 лет</t>
  </si>
  <si>
    <t xml:space="preserve">2934 руб-3-х разовое питание </t>
  </si>
  <si>
    <t>Лагерь дневного пребывания детей на базе муниципального автономного общеобразовательного учреждения лицей № 35 г. Челябинска филиал</t>
  </si>
  <si>
    <t>Директор: Филитова Аурика Евгеньевна, тел. 8(351)7412782, 454100, г. Челябинск, ул. Салавата Юлаева, 3б, тел 8(351) 794-09-05, Адрес сайта: liceum35.ru/
Электронная почта: mou64@mail.ru</t>
  </si>
  <si>
    <t>Директор: Никитина Людмила Викторовна, тел. 8(351)7967035, Начальник ЛДПД: Грауберг Елена Анатольевна, 8(351)7967014, 454014, г. Челябинск, ул. 40-летия Победы, 14а, тел. 8(351)7967035, Адрес сайта: 41.edu.ru
Электронная почта: maou41@yandex.ru</t>
  </si>
  <si>
    <t>сезонный 1 смена 01.06.2017-27.06.2017</t>
  </si>
  <si>
    <t>230 человек,                6-18 лет</t>
  </si>
  <si>
    <t>Директор: Хайдуков Сергей Борисович, тел. 8(351)7423472, Начальник ЛДПД: Елизарова Ирина Викторовна, тел. 8(351)7423472, 454112, г. Челябинск, ул. Красного Урала, 16, тел. 8(351)7423472, Адрес сайта: mou45.chel-edu.ru
Электронная почта: 74mou45@rambler.ru</t>
  </si>
  <si>
    <t>230 человек,             6-18 лет</t>
  </si>
  <si>
    <t xml:space="preserve">2340 руб-2-х разовое питание; 2934 руб-3-х разовое питание </t>
  </si>
  <si>
    <t xml:space="preserve">Директор: Терентьева Валентина Григорьевна, тел. 8(351)7428620, 454014, г.Челябинск, Комсомольский пр., д.74б,  тел. 8(351)7428620, Эл.почта mskou_72@mail.ru, сайт mbskou72.edusite.ru  </t>
  </si>
  <si>
    <t>65 человек,                7-18 лет</t>
  </si>
  <si>
    <t>Бесплатное питание</t>
  </si>
  <si>
    <t>Директор: Чадина Вера Петровна, тел. 8(351)7415616, Начальник ЛДПД: Якимко Ирина Владимировна,  8(351)7415616, 454138, г.Челябинск, ул. Куйбышева, 39, тел. 8(351)7415616, эл. почта mou89-chel@mail.ru, сайт 89.edu.ru</t>
  </si>
  <si>
    <t>220 человек,        6-18 лет</t>
  </si>
  <si>
    <t xml:space="preserve">Директор: Щербакова Галина Валентиновна, тел. 8(351)7372168, Начальник ЛДПД: Мацуева Марина Владиславовна, тел. 8(351)7372168, 454138, г.Челябинск, ул. Куйбышева, 53, тел. 8(351)7372168, Адрес сайта: gymnasia93.ru/
Электронная почта: bobrovanp@mail.ru </t>
  </si>
  <si>
    <t>240 человек,                6-18 лет</t>
  </si>
  <si>
    <t>Директор: Емельянова Лилия Алексеевна, тел. 8(351)7428989, Начальник ЛДПД: Корякина Наталья Валентиновна, 8(351)7428510, 454014, г.Челябинск, ул. Молдавская, 23б, Адрес сайта: mounosh95.ru
Электронная почта: mounosh95@mail.ru</t>
  </si>
  <si>
    <t>200 человек,           8-11 лет</t>
  </si>
  <si>
    <t>Директор: Пикатова Наталья Борисовна, тел. 8(351)7410410, Начальник ЛДПД: Кандакова Екатерина Анатольевна, тел. 8(351)7410410, 454014,  г.Челябинск, Комсомольский пр., 55а, тел. 8(351)7410410, Адрес сайта: 115школа.рф
Электронная почта: moull115@mail.ru</t>
  </si>
  <si>
    <t>сезонный 1 смена 01.06.2017-27.06.17</t>
  </si>
  <si>
    <t>190 человек,        6-18 лет</t>
  </si>
  <si>
    <t>990 руб-1-но разовове питание; 2340 руб-2-х разовое питание; 2934 руб-3-х разовое питание</t>
  </si>
  <si>
    <t xml:space="preserve">Директор: Ходас Валерий Владимирович, тел. 8(351)7372618, Начальник ЛДПД: Быстрова Светлана Юрьевна, тел. 8(351)7372618, 454138, г. Челябинск, ул. Чайковского, 8а, тел.8(351)7372618, Адрес сайта: 74210s118.edusite.ru
Электронная почта: chelschool118@mail.ru </t>
  </si>
  <si>
    <t>200 человек,        6-18 лет</t>
  </si>
  <si>
    <t>Лагерь дневного пребывания детей "Радуга" на базе  муниципального бюджетного учреждения "Средняя общеобразова-тельная школа № 137 г.Челябинска"</t>
  </si>
  <si>
    <t>Директор: Куравин Федор Васильевич, тел. 8(351)7916421, Начальник ЛДПД: Шилова Ольга Сергеевна, тел.8(351)7916421, 454106, г. Челябинск, Свердловский пр.24, Адрес сайта: chel-137.ru
Электронная почта: chel137@mail.ru</t>
  </si>
  <si>
    <t>210 человек,      6-18 лет</t>
  </si>
  <si>
    <t xml:space="preserve">Столовая, актовый зал, спортивный зал, стадион, игровые комнаты, библиотека, медицинский кабинет. Программа "Радуга". Заключен договор с МУЗ ДГБ № 7 г. Челябинска. </t>
  </si>
  <si>
    <t xml:space="preserve">Лагерь дневного пребывания детей на базе  Муниципального автономного общеобразовательного учреждения "Средней общеобразовательной школы №152 г.Челябинска"
</t>
  </si>
  <si>
    <t xml:space="preserve">Директор: Баранова Лариса Владимировна, тел. 8(351)7969545, Начальник ЛДПД: Ходыкина Марина Юрьевна, тел. 8(351)7969545, г. Челябинск, ул. Чичерина, 3, тел. 8(351)7969545, Адрес сайта: mou152.chel-edu.ru/
Электронная почта: mou152@mail.ru </t>
  </si>
  <si>
    <t>210 человек,            6-18 лет</t>
  </si>
  <si>
    <t>ГОЛ "Детство" МБОУ "СОШ № 32 г.Челябинска"</t>
  </si>
  <si>
    <t xml:space="preserve">Начальник лагеря: Пожиленкова Екатерина Викторовна. Тел.: 253-85-94. Адрес: 454129, г.Челябинск, ул.Новороссийская, 27. school_32@inbox.ru </t>
  </si>
  <si>
    <t xml:space="preserve">Сезонный                                      1 смена                                                01.06. - 27.06.2017 </t>
  </si>
  <si>
    <t xml:space="preserve">120 человек,                            7 - 14 лет </t>
  </si>
  <si>
    <t>Лагерь расположен на территории школы, оборудованная спортивная площадка, большой и малый спортивный зал, актовый зал, игровые комнаты, раздельные спальни для мальчиков и девочек, библиотека. Обеспечение 2-х и 3-х разовым питанием в школьной столовой.</t>
  </si>
  <si>
    <t>Стоимость путевки с одноразовым  питанием - 350 руб., с двухразовым питанием  - 810 рублей, с трехразовым питанием -  1400 рублей</t>
  </si>
  <si>
    <t>ГОЛ дневного пребывания  МБОУ "СОШ № 32 г. Челябинска" (филиал)</t>
  </si>
  <si>
    <t xml:space="preserve">Начальник лагеря: Колмакова Ольга Дмитриевна.Тел. 89507300914; 255-22-53. Адрес: г.Челябинск, ул.Туруханская, 40.     mou49chel@mail.ru </t>
  </si>
  <si>
    <t>Всего 55; 1-6 классы (7-11 лет) ГОЛ- 40 человек; 5-9 классы (10-16 лет)-  2  профильных отряда с питанием - 15 человек.</t>
  </si>
  <si>
    <t>Городской оздоровительный лагерь дневного пребывания в здании ОО (программа оздоровительного характера; с культурно-развлекательной, познавательной, гражданско-патриотической  составляющей; сончас; 4 помещения: 2 спальни, 2 игровые комнаты, коридор 1 этажа, раздевалка на 1 этаже, холл на 1 этаже, штаб "Лето"; спортивная площадка школы, варкаут. Медработник МУЗ ДГБ № 6.</t>
  </si>
  <si>
    <t>Стоимость путевки: 2000 рублей 00 коп.</t>
  </si>
  <si>
    <t>ГОЛ "Территория детства"  МАОУ  «Лицей № 37 г. Челябинска»</t>
  </si>
  <si>
    <t xml:space="preserve">Начальник лагеря: Грознецкая Ольга Алексеевна.                 Тел:   256-13-16.               454010, г. Челябинск, ул. Коммунаров, д.4 icey37@yandex.ru  </t>
  </si>
  <si>
    <t>155  мест в смену. Возраст 7-14 лет.</t>
  </si>
  <si>
    <t xml:space="preserve">Питание + Организация выездов, игровых программ, экскурсионных походов. </t>
  </si>
  <si>
    <t>Лагерь дневного пребывания "Планета творчества" МАОУ «СОШ № 46 г.Челябинска»</t>
  </si>
  <si>
    <t xml:space="preserve">Начальник лагеря: Ильина Ирина Викторовна.Тел.253-28-34 Адрес: г.Челябинск, ул.Новороссийская 77А mousoch46@yandex.ru </t>
  </si>
  <si>
    <t>220 человек, 7 - 16 лет</t>
  </si>
  <si>
    <t>Питание: одноразовое  - 55 рублей, двухразовое - 130 рублей, трехразовое - 163 рубля (по ценам прошлого года). На досуговые мероприятия деньги дети приносят по факту</t>
  </si>
  <si>
    <t xml:space="preserve">Начальник лагеря: Зайнагабутдинова Дания Саммиуловна. Тел.253-35-09 Адрес: г.Челябинск, ул.Батумская, 10 тел:chelshool47@mail.ru </t>
  </si>
  <si>
    <t>145 человек, 1-5 класс</t>
  </si>
  <si>
    <t>Стоимость путевки: 3000 рублей</t>
  </si>
  <si>
    <t>Городской  лагерь дневного пребывания детей «Республика «Счастливое детство» МБОУ СОШ № 51</t>
  </si>
  <si>
    <t>Начальник лагеря Пономарёва Татьяна Александровна.Тел. 251-64-90, факс 251-64-88 Адрес: 454010, г. Челябинск, ул. Агалакова, 46 mousoch51@mail.ru</t>
  </si>
  <si>
    <t>213 человек, с 7 до 16 лет</t>
  </si>
  <si>
    <t xml:space="preserve">В Городском лагере при МБОУ №51 традиционно организуются разнообразные формы досуга для учащихся различных категорий. Работают творческие , спортивные, интеллектуальные, историко-культурные объединения. </t>
  </si>
  <si>
    <t>Питание 1, 2, 3 разовое- на уровне прошлого года (1\180,2\360,3\1404 руб.)</t>
  </si>
  <si>
    <t>ДОЛ название: «Уральские самоцветы» (5-11 кл),  «Лесная полянка»  (1-5 кл)МБОУ "СОШ № 55 г.Челябинска"</t>
  </si>
  <si>
    <t>Куратор летней кампании:  Кульпина Любовь Ивановна.Тел. 253-55-02 Адрес:  г. Челябинск ,          ул. Брестская, 17 school_55@inbox.ru</t>
  </si>
  <si>
    <t>ГОЛ - 60 чел с 1-5 кл.                                    Многопрофильный - 63 чел 5-10 кл.</t>
  </si>
  <si>
    <t xml:space="preserve">ГОЛ - оздоровление детей младшего школьного возраста (2х или 3х разовое питание, дневной сон, посещение бассейна, посещение кинотеатров, театров, организация спортивных и культурно-массовых мероприятий, организация общественно- полезного труда). Лагерь располагается на втором этаже школы, имеет две спальни, две игровые, спорзал, актовый зал.                                                                              Многопрофильный лагерь - организация труда и отдыха старших школьников(2х  разовое питание, посещение бассейна, посещение кинотеатров, театров, организация спортивных и культурно-массовых мероприятий, организация общественно- полезного труда). Лагерь располагается на первом этаже школы, имеет штаб, комнату отдыха, спортзал, актовый зал.  </t>
  </si>
  <si>
    <t>ГОЛ- 2500 руб. Многопрофильный - 1000 руб.</t>
  </si>
  <si>
    <t xml:space="preserve">Куратор летней кампании:   Сергеева Марина Юрьевна.   Тел. 251-54-02 Адрес:  г. Челябинск ,          ул. Новороссийская 126 school65_74@mail.ru </t>
  </si>
  <si>
    <t>103 чел., 1-10 классы</t>
  </si>
  <si>
    <t>Стоимость путевки: 2000 руб.</t>
  </si>
  <si>
    <t>МБОУ "С(К)ОШ для детей с ограниченными возможностями здоровья (нарушение интеллекта) №60 г. Челябинска"</t>
  </si>
  <si>
    <t>Куратор летней кампании: Боженова Марина Сергеевна. Тел.256-10-31 . 454010, Адрес: г. Челябинск, ул. Дзержинского, 94 chernova_irina60@mail.ru</t>
  </si>
  <si>
    <t>30 мест, с 7 до 18 лет</t>
  </si>
  <si>
    <t>Досуг проводится в организованных для летней кампании учебных кабинетах, а также планируется культурно – досуговая программа для детей за пределами образовательной организации. В ДОЛ «Солнышко» ежегодно организуется 2-х разовое бесплатное питание за счет средств бюджета города Челябинска, т.к. посещают дети «группы риска», дети с ОВЗ. Программа деятельности ДОЛ «Солнышко»  строится по пяти направлениям: Программа деятельности ДОЛ «Солнышко»  строится по пяти направлениям: Программа деятельности ДОЛ «Солнышко»  строится по пяти направлениям:- оздоровительная, - досуговая, - образовательная, - коррекционная,- профилактическая Организуются занятия в объединениях дополнительного образования, занятия ЛФК, оздоровительные процедуры, широкая досуговая программа в основном на благотворительной основе.</t>
  </si>
  <si>
    <t>Бесплатно (за счет средств муниципального бюджета)</t>
  </si>
  <si>
    <t xml:space="preserve">Начальник лагеря: Дундина Мария Александровна.Тел.256-70-48.Адрес: г.Челябинск,  ул. Вагнера д. 70-А, mou68imrodionovaen@mail.ru  </t>
  </si>
  <si>
    <t>230 человек (130 человек - 7-11 лет  100 человек - 12-17 лет)</t>
  </si>
  <si>
    <t>Реализуется программа организации досуга: "Лето". Тема смены: "Праздник каждый день". Используются в работе учебные кабинеты, оформленные под игровые комнаты, спальни. Актовый зал, спортивный зал, спортивные площадки, игровые в рекреациях, музей, библиотека. Работают столовая и лицензированный медицинский кабинет.</t>
  </si>
  <si>
    <t>Оплата питания в рамках установленных  нормативов</t>
  </si>
  <si>
    <t>Единый лагерь дневного пребывания  "Солнышко" МБОУ СОШ № 68 филиал</t>
  </si>
  <si>
    <t xml:space="preserve">Начальник лагеря: Лешкова Галина НиколаевнаТел. 2561831.Митлош Наталья Николаевна. Тел.89085839163 Адрес: г.Челябинск, ул.Агалакова,19, mou113@mail.ru </t>
  </si>
  <si>
    <t>Оплата питания для родителей составляла в 2016 году 810 рублей</t>
  </si>
  <si>
    <t>ГОЛ "Солнечный денек" МБОУ СОШ № 68 СП</t>
  </si>
  <si>
    <t xml:space="preserve">Начальник лагеря: Чепышко Ольга Викторовна.Тел. 257-31-67. Адрес: Челябинск, ул. Барбюса, 65 а, shkola68sp@mail.ru </t>
  </si>
  <si>
    <t>30 человек; дети в возрасте от 7 до 12 лет.</t>
  </si>
  <si>
    <t>Условий для проживания нет. Имеется оборудованная спортплощадка, спортзал, комната психологической разгрузки.</t>
  </si>
  <si>
    <t>За счет бюджетных средств.</t>
  </si>
  <si>
    <t xml:space="preserve">Лагерь дневного пребывания «Родничок» МБОУ «СОШ № 75 г.Челябинска» </t>
  </si>
  <si>
    <t>141 человек</t>
  </si>
  <si>
    <t>4 спальни, 2 игровых, видео зал, спортивная площадка, спортивный зал, актовый зал, медицинский кабинет</t>
  </si>
  <si>
    <t>Стоимость путевки: 4200 руб. с 3-х разовым питанием, 3500 руб. с 2-х разовым питанием</t>
  </si>
  <si>
    <t xml:space="preserve">ГОЛ «Город фестивалей» МАОУ «Гимназия № 76 г.Челябинска» </t>
  </si>
  <si>
    <t xml:space="preserve">Начальник лагеря:  Козловская Елена Николаевна. Тел. 257-18-12. Адрес:  г. Челябинск, ул. Барбюса, 140Б; gym76@inbox.ru </t>
  </si>
  <si>
    <t xml:space="preserve">Для обеспечения нормального функционирования ГОЛ за лагерем закреплены следующие помещения и объекты: игровые комнаты, две спальных комнаты, библиотека, два спортивных зала, актовый зал, столовая, рекреации, туалетные комнаты, спортивная площадка, игровая площадка, специализированные помещения для занятий кружков (компьютерный класс, кабинет технологии, кабинет ИЗО, шахматный клуб), штаб. Во время работы ГОЛ функционирует медицинский кабинет, ежедневно присутствует медицинский работник, все помещения оснащены аптечками. В лагере работают кружки: шахматы, современный и эстрадный танец, ОФП, художественное слово, компьютерная грамотность, мягкая игрушка, баскетбол. </t>
  </si>
  <si>
    <t>Стоимость путевки: 2500 руб. + питание</t>
  </si>
  <si>
    <t>ГОЛ "Солнышко" МАОУ «Гимназия № 76 г.Челябинска», филиал</t>
  </si>
  <si>
    <t>140 человек; 7-16 лет</t>
  </si>
  <si>
    <t>Лагерь "Солнышко"; 2 игровые комнаты, 2 спальни, актовый зал, стадион.</t>
  </si>
  <si>
    <t xml:space="preserve">Оплата за питание, мероприятия по факту. </t>
  </si>
  <si>
    <t>ГОЛ дневного пребывания "Солнышко" МАОУ «Лицей № 77 г.Челябинска»</t>
  </si>
  <si>
    <t xml:space="preserve">Количество детей - 90; возрастная категория:      7 - 10 лет  </t>
  </si>
  <si>
    <t>Стоимость путевки:4500 - 5000 рублей</t>
  </si>
  <si>
    <t>Трудовой лагерь "ПЛаДиС" МАОУ Лицей № 77</t>
  </si>
  <si>
    <t xml:space="preserve">Количество детей - 120; возрастная категория:      11 - 14 лет  </t>
  </si>
  <si>
    <t>Профильные отряды МАОУ "СОШ № 85 г. Челябинска"</t>
  </si>
  <si>
    <t xml:space="preserve">Руководитель летней кампании Лямцева Елена  Валерьевна Тел.: 251-26-06, факс: 256-07-05 Адрес: г.Челябинск, ул. Тухачевского, 15,  e-mail: School85-PCroom@mail.ru Сайт http://mou85.chel-edu.ru </t>
  </si>
  <si>
    <t>115 человек (7-18лет) 8 профильных отрядов по 15 человек</t>
  </si>
  <si>
    <t>В МАОУ «СОШ № 85 г. Челябинска» для организации досуговой деятельности и дополнительного образования имеется актовый и хореографический залы. В Актовым зале проведен капитальный ремонт.Для проведения занятий по музыке в школе имеется кабинет музыки. для обеспечения работы профильных отрядов функционируют 2 компьютерных класса, кабинеты физики, химии, биологии, ОБЖ. Организована работа библиотеки. В школьной столовой и пищеблоке проведён косметический ремонт. Функционирует медицинский кабинет. Для организации спортивной деятельности в школе оборудован спортивный зал,  открытая спортивная площадка.</t>
  </si>
  <si>
    <t>Стоимость одноразового питания в день 55 рублей, из них субсидия 35 рублей, родительская плата 20 рублей, таким образом родительская плата за 18 дней составляет 360 рублей</t>
  </si>
  <si>
    <t>ГОЛ с дневным пребыванием детей при МБОУ "СОШ № 99 г. Челябинска"</t>
  </si>
  <si>
    <t xml:space="preserve">Начальник лагеря:   Курышкина Екатерина Константиновна.Тел. 251-57-94. Адрес: 454108,                                 г. Челябинск,                            ул. Пограничная, 21, mou99@mail.ru  </t>
  </si>
  <si>
    <t>192 чел., в том числе:                 25 чел. – дети социально незащищенных групп населения, нуждающихся в поддержке государства;                                         7-17 лет</t>
  </si>
  <si>
    <t>Финансирование ГОЛ с дневным пребыванием при МБОУ «СОШ № 99 г. Челябинска» осуществляется за счет городского бюджета и родительских средств.                                                    Денежные средства распределялись следующим образом: - трехразовое питание (отряды "отдыха и оздоровления" (со сном): 85 рублей в день (городской бюджет) + 78 рублей (доплата родителей); - двухразовое питание (отряды "труда и отдыха" (без сна): 85 рублей в день (городской бюджет) + 45 рублей (доплата родителей); - культурная программа: 2000 рублей (для отрядов «отдыха и оздоровления»); по плану работы отряда (для отрядов «труда и отдыха»).Таким образом, стоимость путевок в городской оздоровительный лагерь с дневным пребыванием составляет: при трехразовом питании - 4939 рублей, при двухразовом питании - 2340 рублей.</t>
  </si>
  <si>
    <t>ДОЛ "Пчелка" МАОУ «Гимназия № 100 г.Челябинска»</t>
  </si>
  <si>
    <t xml:space="preserve">Начальник лагеря:   Шведова Ирина Николаевна.Тел. 256-23-66.Арес: Челябинск, Дзержинского 83а. ad_sch100_ch@mail.ru           Гимназия100.рф  </t>
  </si>
  <si>
    <t>120 человек, 1-5 класс</t>
  </si>
  <si>
    <t>Лагерь дневного пребывания на базе гимназии, 4 игровые комнаты, столовая на базе гимназии, актовый зал, спортивный зал, стадион и спортивная площадка, насыщенная экскурсионная программа (выезды в дни проведения на базе гимназии ЕГЭ), посещение бассейна</t>
  </si>
  <si>
    <t>Стоимость путевки: 5000 рублей</t>
  </si>
  <si>
    <t>ГОЛ с дневным пребыванием детей " Радуга" МАОУ «СОШ № 108 г.Челябинска»</t>
  </si>
  <si>
    <t xml:space="preserve">Начальник лагеря: Лариса Анатольевна Семенова.Тел. 8-951-802-43-65, 253 - 89 - 91  Адрес: г.Челябинск ул.Уральская, 2 shkola108@mail.ru    </t>
  </si>
  <si>
    <t xml:space="preserve">6,6 - 11 лет - 130  мест;             11 -  16 лет - 180 мест </t>
  </si>
  <si>
    <t>Дневной сон, кабинет психологической разгрузки, видеозал, спортзал, медкабинет, школьный стадион, библиотека, актовый зал, бассейн, театр, кино.</t>
  </si>
  <si>
    <t>Стоимость путевки: 2 - ух разовое питание - 810 руб.,              3- х разовое - 1404 руб.</t>
  </si>
  <si>
    <t>ГОЛ  дневного пребывания детей "Радужная республика" МАОУ «СОШ № 130 г.Челябинска»</t>
  </si>
  <si>
    <t xml:space="preserve">Куратор летней кампании: Догадаева Ирина Евгеньевна. Тел. 256-53-53  Адрес: 454078 г. Челябинск ул. Новороссийская, 136 mou130@mail.ru </t>
  </si>
  <si>
    <t xml:space="preserve">202 человек, 7-18 лет                        </t>
  </si>
  <si>
    <t>Питание: 3-х разовое питание – 163 рубля (из расчета 1 человек)                                 2-х разовое питание – 130 рублей (из расчета 1 человек)                                          1-разовое питание – 55 рублей (из расчета 1 человек)</t>
  </si>
  <si>
    <t>ГОЛ "Россинка" МБОУ «СОШ № 146 г.Челябинска»</t>
  </si>
  <si>
    <t xml:space="preserve">Начальник лагеря: Черненко Наталья Владимировна.Тел. 253-86-45.Адрес: 454139 г.Челябинск, ул.Новороссийская д.8 chernenkoan@mail.ru </t>
  </si>
  <si>
    <t>100 мест, 7-14 лет.</t>
  </si>
  <si>
    <t>Городской оздоровительный лагерь "Россинка" расположен по адресу ул. Новороссийская д.8. Игровые комнаты, спальни, малый спортивный зал расположены в здании на первом этаже. На территории школы имеется футбольное поле с искусственным покрытием, площадка для спортивных игр. В рамках оказания медицинской помощи есть лицензированный медицинский кабинет. Имеется приусадебный участок, теплица для развития проектно-исследовательской деятельности.</t>
  </si>
  <si>
    <t>Стоимость путевки: 1 разовое питание -360 рублей, 2 разовое питание - 810 рублей.</t>
  </si>
  <si>
    <t>Муниципальное автономное общеобразовательное  учреждение "Средняя общеобразовательная школа № 14                         г. Челябинска"</t>
  </si>
  <si>
    <t>454052 г. Челябинск,   ул. Байкальская, 34, директор: Королева татьяна Александровна, директор лагеря: Фролова Юлия Игоревна, 721-75-38т. 721-75-38 chel-scool14 @yandex.ru</t>
  </si>
  <si>
    <t>1 смена (с 01.06 по 27.06.2017 г.) Сезонный режим работы</t>
  </si>
  <si>
    <t>65 (обучающиеся с 1по 4 класс) июнь 2017 г.</t>
  </si>
  <si>
    <t>Стоимость питания (2-х разовое) за смену - 2730 руб., из них1785 руб. - средства бюджета;945 руб. - родительские средства</t>
  </si>
  <si>
    <t>40 (обучающиеся с 4 по 8 класс)</t>
  </si>
  <si>
    <t>15 обучающихся (8,10 класы)</t>
  </si>
  <si>
    <t>Программа трудового отряда "Мастерок" Челябинской городской Думы.Медобслуживание МБУЗ ДГКБ № 8.  Питание одноразовое. Место питания - МАОУ "СОШ № 14 г. Челябинска, ул. Байкальская,36 по договору с АО "КСП г. Челябинска". График работы лагеря с 8.30 до 15.00. План-сетка мероприятий с обязательным включением досуговых культурно-массовых мероприятий.</t>
  </si>
  <si>
    <t>Стоимость питания (1- разовое) - 1155 руб., из них - 735 руб. - средства бюджета; 420 руб. - родительские средства.</t>
  </si>
  <si>
    <t>Муниципальное автономное общеобразовательное  учреждение "Средняя общеобразовательная школа № 24                         г. Челябинска"</t>
  </si>
  <si>
    <t>сезонный, 1 смена (июнь)</t>
  </si>
  <si>
    <t>70 чел., 1-5 классы, 7-11 лет</t>
  </si>
  <si>
    <t>4330 руб., из них родительская плата   2800 руб.</t>
  </si>
  <si>
    <t>40 чел., 4-8 классы, 11-15 лет</t>
  </si>
  <si>
    <t>г.Челябинск ул.Хлебозаводская 47350501 nmilovanova@mail.ru, директор Милованова Надежда Юрьевна</t>
  </si>
  <si>
    <t>сезонный                   1 смена                          1-27июня 2017г.</t>
  </si>
  <si>
    <t>45                                                 7-12 лет</t>
  </si>
  <si>
    <t>2500тыс.руб.</t>
  </si>
  <si>
    <t>Муниципальное бюджетное общеобразовательное учреждение "Средняя общеобразовательная школа № 42                    г. Челябинска"</t>
  </si>
  <si>
    <t xml:space="preserve"> 454052 г. Челябинск, ул. Комаровского, 11Б, 8(351)721-84-77, 42mou@rambler.ru,http://74208s42.edusite.ru/, и.о. давыдова Елена Юрьевна, директор лагеря: Шверт Людмила Павловна</t>
  </si>
  <si>
    <t>сезонный, 1 смена,  01.06-27.06.2017</t>
  </si>
  <si>
    <t>115 мест, 7-16 лет</t>
  </si>
  <si>
    <t>Городской лагерь дневного пребывания расположен в Металлургическом районе города Челябинска, реализуется программа организации летней занятости и  отдыха  детей в летний период</t>
  </si>
  <si>
    <t>2340 рублей с 2-х разовым питанием, 990 рублей с 1-разовым питанием</t>
  </si>
  <si>
    <t>Муниципальное бюджетное образовательное  учреждение «Специальная  (коррекционная) общеобразовательная школа для детей с ограниченными возможностями  здоровья (нарушением интеллекта) № 57 г. Челябинска» (МБОУ «С(К)ОШ № 57                            г. Челябинска»</t>
  </si>
  <si>
    <t xml:space="preserve">454025, г. Челябинск, ул. 26 Бакинских комиссаров, 63, эл. Почта: chelschool57@mail.ru, директор Сычева Валентина Игоревна, директор лагеря: Смолина Татьяна Николаевна,   </t>
  </si>
  <si>
    <t>сезонный, 1 смена,  c  01 по 27 июня 2017 года</t>
  </si>
  <si>
    <t>25 мест, с 7 до 18 лет</t>
  </si>
  <si>
    <t>2340 руб.</t>
  </si>
  <si>
    <t>Муниципальное бюджетное общеобразовательное учреждение «Средняя общеобразовательная школа № 61 г.челябинска»</t>
  </si>
  <si>
    <t>Серышева Олеся Михайловна, 454047, г. Челябинск, переулок Театральный, 16 а, тел/факс (351) 721-23-84, school61_08@mail.ru, http://mou61.chel-edu.ru, директор Серышева Олеся Михайловна</t>
  </si>
  <si>
    <t>сезонный, 1 смена, 1-24 июня</t>
  </si>
  <si>
    <t>75 человек; 6-15 лет</t>
  </si>
  <si>
    <t>Муниципальное бюджетное общеобразовательное учреждение "Средняя общеобразовательная школа №70                           г. Челябинска"</t>
  </si>
  <si>
    <t>г454047, г. Челябинск, ул. 60 лет октября, 46,83517363052, директор Яковлева Галина Валентиновна, директор лагеря:   Шафинская Наталия Владимировна</t>
  </si>
  <si>
    <t xml:space="preserve">режим работы -сезонный , 1 смена, с 1июня 2017 года по 27июня 2017 года        </t>
  </si>
  <si>
    <t xml:space="preserve">140 мест ,                  возраст с 7 до 18 лет                </t>
  </si>
  <si>
    <t xml:space="preserve">В ДОЛ "Солнышко" проводятся ежедневные оздоровительные зарядки, игры на свежем воздухе. Дети получают двухразовое сбалансированное питание в оборудованой столовой. В распоряжении учащихся спортивная площадка с малыми формами, футбольное поле, баскетбольная площадка. Игровые комнаты оборудованы мультимедийными установками. </t>
  </si>
  <si>
    <t>900руб.</t>
  </si>
  <si>
    <t>Муниципальное бюджетное общеобразовательное учреждение "Средняя общеобразовательная школа №71                           г. Челябинска"</t>
  </si>
  <si>
    <t xml:space="preserve">454025 Челябинская область, г.Челябинск, ул. 32 Годовщины Октября, д.18а, тел.721-54-09,тел./факс 721-54-92, E-mail: mboy_71@mail.ru, директор Чиркова Юлия Григорьевна  </t>
  </si>
  <si>
    <t>255 мест в одну смену возраст воспитанников  от 7 до 18 лет</t>
  </si>
  <si>
    <t>Стоимость путёвки 4530 руб. Средства родителей за путёвку 3000 руб.</t>
  </si>
  <si>
    <t xml:space="preserve">Муниципальное автономное общеобразовательное учреждение «Средняя общеобразовательная школа № 73                                        г. Челябинска» </t>
  </si>
  <si>
    <t>Директор МАОУ «СОШ № 73 г. Челябинска» -Шевчук Леонид Ефимович, директор лагеря - Толокнова Алина Викторовна, 217-73-02, 454038, г.Челябинск, ул.Пекинская, 20</t>
  </si>
  <si>
    <t>150 мест; 6-15 лет</t>
  </si>
  <si>
    <t xml:space="preserve">1). 2-х разоввое питание бюджет (питание) - 85.00, родительские средства (питание) - 80.00, родительские средства (коммунальные, хозяйственные, медицинские) - 20.00. Итого стоимость путевки - 185х18=3330.00 в. т. ч. бюджет 85х18=1530.00 в т.ч. родительские средства 100х18=1800.                                2). 1 разовое питание бюджет (питание) - 35.00, родительские средства (питание) - 50.00, родительские средства (коммунальные) - 5.00. Итого стоимость путевки - 90х18=1620.00, в т.ч. бюджет 35х18=630.00, в т.ч. родительские средства 55х18=990                                  </t>
  </si>
  <si>
    <t xml:space="preserve">Муниципальное автономное общеобразовательное учреждение «Средняя общеобразовательная школа № 74                                        г. Челябинска» </t>
  </si>
  <si>
    <t xml:space="preserve"> 8(351)7218473, 454052,                    г. Челябинск, улица Комаровского, 7-б, mou_74@mail.ru, http://shk74.ru/, директор Манжосов Виктор Васильевич</t>
  </si>
  <si>
    <t>1 смена                      1-27 июня 2017 года (18 дней)                       Время работы: 8:30-14:30</t>
  </si>
  <si>
    <t>150 человек, 7-17 лет</t>
  </si>
  <si>
    <t xml:space="preserve">ДОЛ "Дружба" предлагает ребятам ежедневные культурно-развлекательные мероприятия, 2-х разовое питание.                 Профильные отряды работают по отдельным программам. </t>
  </si>
  <si>
    <t>ДОЛ "Дружба"    (1-4 кл.) - 2500 рублей;                        Профильные отряды (5-11 кл.) - 810 рублей</t>
  </si>
  <si>
    <t xml:space="preserve">Муниципальное автономное общеобразовательное учреждение «Лицей  № 82 г. Челябинска» </t>
  </si>
  <si>
    <t xml:space="preserve"> 218-82-95 ул. Жукова, 46б (филиал) ул. 50 лет ВЛКСМ, 7б  licey_82@mail.ru  сайт: лицей82.рф, директор Виноградова Ольга Сергеевна, Яковлева Татьяна Владимировна</t>
  </si>
  <si>
    <t>130 чел. возраст 7-10 лет, 14-15 лет</t>
  </si>
  <si>
    <t>3950 рублей. Из них: Питание - 1170 рублей(родители) и досуг - 2780 рублей</t>
  </si>
  <si>
    <t xml:space="preserve">Муниципальное бюджетное общеобразовательное учреждение «Лицей  № 88 г. Челябинска» </t>
  </si>
  <si>
    <t>454047, г. Челябинск, ул. Дегтярева, 33тел./факс 735-22-61; тел.: 720-47-06E-mail: www.lisei88_chel@mail.ru, директор лукин Александр Викторович, директор лагеря: Гиталова Ксения Валерьевна</t>
  </si>
  <si>
    <t>с 9.00 - 15.00 (сезонный) 1 смена; с 1.06.2017 - 30.06.2017</t>
  </si>
  <si>
    <t>73 ребенка; 12-17 лет</t>
  </si>
  <si>
    <t xml:space="preserve">Летний профильный сезонный лагерь находится на территории Металлургического района г. Челябинска по адресу: ул. Дегятрёва, 33. Дети ежедневно добираются самостоятельно до лагеря к 9.00. В летнем профильном лагере будет задействовано 5 кабинетов для отрядов: 213,214,202,203,212. Два туалета: один для мальчиков,один для девочек. Кабинеты и туалеты расположены на втором этаже здания лицея. Столовая находится в здании школы в подвальном помещении, ежедневно будет организовано два приёма пищи в 9.30- завтрак; в 13.30-обед.  В каждом кабинете будет обеспечен питьевой режим : бутылированая вода по 5 литров, одноразовые стаканчики. В каждом кабинете будет аптечка для оказания первой медицинской помощи. Если произошёл несчастный случай, вызываются родители и скорая помощь. В случае невыхода ребенка на следующий день после происшествия составляется акт Н2 и проводится расследование несчастного случая. Еженедельно планируются поездки в бассейн по средам по договору. Также еженедельно планируется посещение досуговых мест города Челябинска. Ежедневно работа по профильным направлениям в течение 2-х часов с преопдавателями лицея. Также по пятницам буду проходить спортивные мероприятия. По пн и вториникам проведение мероприятий на безе лицея: квесты, игры, День Нептуна, мастер-классы. Вся смена посвящена экологической тематике: "Наш дом -планета Земля". </t>
  </si>
  <si>
    <t>3500 рублей: 1100 питание; 2000 развлекательная программа;200 р.- вода;бытовая химия -100 р.;30р.-аптечка;70 р.- канцелярия.</t>
  </si>
  <si>
    <t xml:space="preserve">Муниципальное автономное общеобразовательное учреждение
«Средняя общеобразовательная школа №91                           г. Челябинска»
</t>
  </si>
  <si>
    <t xml:space="preserve"> 454047 г. Челябинск, ул. Жукова, 16   тел./факс 721-14-57,тел.721-14-58, директор Иванова Людмила Александровна, директор лагеря Путилова Наталья Юрьевна
E-mail: shkola--91@mail.ru
</t>
  </si>
  <si>
    <t>I смена 1-27 июня, 8.00-15.00</t>
  </si>
  <si>
    <t>130 человек, 7-15 лет</t>
  </si>
  <si>
    <t xml:space="preserve">В распоряжении оздоровительного лагеря: 3 игровые комнаты, спортивный зал, кинозал, спортивный стадион, библиотека. С Детьми работают воспитатели, инструктор по физической культуре, вожатые. Работа в лагере организована по направлениям: гражданское, эстетическое и спортивное воспитание. В 2017 году сезон будет организован в форме сюжетно-ролевой игры «Первый в космосе всегда первый». Все действия происходят в «Звёздном городке», где «космонавты» (воспитанники) проходят «предполётную подготовку» (участвуют в коллективных и творческих делах отряда и лагеря, посещают профильные кружки, спортивные секции в «Центрах подготовки космонавтов»), «Гидролабораторию» (бассейн «Строитель»), «Орбитальный оздоровительный центр» (Центр детско-юношеского творчества). Трижды в неделю осуществляется «вылет на планеты» (общелагерное тематическое воспитательное мероприятие), что является завершающим этапом каждого блока. Участники «Звёздного городка» объединяются в «Экипажи» (отряды): придумывают собственное название, девиз и песню («создают имидж своего экипажа»). </t>
  </si>
  <si>
    <t>990 рублей</t>
  </si>
  <si>
    <t>Муниципальное бюджетное общеобразовательное учреждение "Средняя общеобразовательная школа № 92 г.Челябинска"</t>
  </si>
  <si>
    <t xml:space="preserve">454017, г. Челябинск, ул. Б. Хмельницкого, 7
тел.: (8-351) 735-48-57, тел. 735-48-87, e-mail: mail@mou92.chel-edu.ru, директор Чикунова Галина Николаевна         
 </t>
  </si>
  <si>
    <t>18 смен;  с 01.06 по27.06.2017 г.; с 08.30-14.30 ч</t>
  </si>
  <si>
    <t>115 человек (7-16 лет)</t>
  </si>
  <si>
    <t>г.Челябинск, ул.Б.Хмельницкого,7. условия оказания медицинской помощи - договор с МБУЗ ДГБ № 9.  Направленность программы: укрепление физического, нравтсменного, эстетического, гражданско-патриотического воспитания детей, средствами игры, познавательной, учебной, спортивной и трудовой деятельности.</t>
  </si>
  <si>
    <t>2340 руб (85  руб. областной бюджет + 45 руб. родительские средства)</t>
  </si>
  <si>
    <t xml:space="preserve">Муниципальное автономное общеобразовательное учреждение
«Средняя общеобразовательная школа №94                           г. Челябинска»
</t>
  </si>
  <si>
    <t xml:space="preserve">454052 г. Челябинск ш . Металлургов, 53, директор Коржова Наталья Бруновна </t>
  </si>
  <si>
    <t>110 (8 -15 лет)</t>
  </si>
  <si>
    <t xml:space="preserve">454000, г.Челябинск, ул. Санаторная 10, директор Коржова Наталья Бруновна </t>
  </si>
  <si>
    <t>50 (6-11)</t>
  </si>
  <si>
    <t xml:space="preserve">454000, г.Челябинск, ул. Уйская, 3, директор Коржова Наталья Бруновна </t>
  </si>
  <si>
    <t>70 (6-17)</t>
  </si>
  <si>
    <t xml:space="preserve"> 454047, Челябинская область, г. Челябинск, ул. Мира, д. 46, директор Рыжкова Жанна Викторовна, директор лагеря: Двойнишникова П.В. 
Фактический адрес: 454047, Челябинская область, г. Челябинск, ул. Мира, д. 46
Телефон/факс:  721-22-55 / 721-14-37
E-mail:  direktor96_74@mail.ru
</t>
  </si>
  <si>
    <t>1 смена (1.06.17 - 27606.17)</t>
  </si>
  <si>
    <t xml:space="preserve">Профильный этнокультурный лагерь «Вита», профильный адаптационный лагерь «Вита» для будущих первоклассников, профильный лагерь «Вита»: «Бадминтон», «Музейное дело», «Школа вожатого», «В мире музыки», «Шахматы», «НОУшата», «Хореография», «Информатика», «Клуб экскурсоводов», интеллектуальный лагерь «Умники и умницы»
Администрация ДОЛ:
начальник штаба «Лето» - НВ Шафигина, зам.директора по ВР;
начальник адаптационного лагеря – Булычева Н. М., УНК;
начальник этнокультурного лагеря – Шибанова Е. И.., учитель немецкого языка;
начальник интеллектуального лагеря – Мосина Е. С., учитель 
биологии;
начальник трудового лагеря – Сучкова Т. Н., УНК
Тема смены «Бабушкин сундук». Традиции: общих сборов, песни, доброго отношения к людям, занятия по интересам, фестивали (концерты), проекты, творческие мастерские, игры, экскурсии, активная жизненная позиция, занятия по программам: «Подвижные игры», «ИЗО», «Худ.труд», «Психология», «Немецкий язык», «Английский язык», «Умники и умницы» и др.
Специалисты: педагоги-воспитатели, соц.педагог, психолог, библиотекари, ответственный по ОТ и ТБ, ответственный по ПДД
</t>
  </si>
  <si>
    <t xml:space="preserve">Адаптационный и этнокультурный лагеря «Вита» - 4720 руб.
Профильный ("Веселая семейка" - 5320 руб., "Хореография" - 6000 руб.) и «Умники и умницы» - 4135 руб. 
</t>
  </si>
  <si>
    <t xml:space="preserve">Муниципальное бюджетное общеобразовательное учреждение
«Средняя общеобразовательная школа № 103                           г. Челябинска»
</t>
  </si>
  <si>
    <t>89123260006, 454047, г.Челябинск, ул.60-летия Октября,5 735 69 90  1032007@ rambler.ru, школа103.рф, директор Першин Андрей Александрович</t>
  </si>
  <si>
    <t>сезонный, 1 смена (1.06.17-27.06.2017)</t>
  </si>
  <si>
    <t>115детей (7-18 лет)</t>
  </si>
  <si>
    <t>5 игровых комнат, спортивная площадка, столовая, мед.кабинет.</t>
  </si>
  <si>
    <t xml:space="preserve">Муниципальное бюджетное общеобразовательное учреждение
«Средняя общеобразовательная школа № 140                           г. Челябинска»
</t>
  </si>
  <si>
    <t xml:space="preserve">454025, г. Челябинск, ул. 26 Бакинских Комиссаров, д. 107-а, директор Палинкаш Наталья Сергеевна   
тел./факс: 8(351) 230-01-40
E-mail: school140@inbox.ru
</t>
  </si>
  <si>
    <t xml:space="preserve">сезонный                    1 смена           01.06.2017-27.06.2017                           </t>
  </si>
  <si>
    <t>30 человек                                6-15 лет</t>
  </si>
  <si>
    <t>Муниципальное бюджетное учреждение дополнительного образования "Металлургический Центр детского творчества г. Челябинска"</t>
  </si>
  <si>
    <t xml:space="preserve">454047, г. Челябинск,     ул. Коммунистическая 7; c_d_t@mail.ru, 735-88-05;  директор Е.В. Худяков      </t>
  </si>
  <si>
    <t xml:space="preserve"> 1 смена;                      с 01.06 по 27.06</t>
  </si>
  <si>
    <t>115;  с 7 до 15 лет</t>
  </si>
  <si>
    <t>Городской оздоровительный лагерь дневного пребывания на базе МБО "СШИ № 3 г. Челябинска", санаторный профиль.</t>
  </si>
  <si>
    <t xml:space="preserve">
454013, г. Челябинск, ул. Санаторная, 15. тел. 230-59-17 , Ишкильдина Светлана Сафаргалеевна
lesnaya-shkola@yandex.ru
</t>
  </si>
  <si>
    <t>1 смена с 01.06. по 27.06.2017г.</t>
  </si>
  <si>
    <t>40 мест, с 6 до 15 лет</t>
  </si>
  <si>
    <t>Спальный корпус, столовая, спортивная площадка, игровые комнаты, медпункт, актовый зал, кабенеты для занятий ДО, библиотека, читальный зал.</t>
  </si>
  <si>
    <t>Муниципальное бюджетное учреждение дополнительного образования  "Центр внешкольной работы"</t>
  </si>
  <si>
    <t>454031, г. Челябинск, ул. Пятницкого, д.6; ул.Байкальская, д. 29А,                           ул. Электростальская, д. 1;                                                                                         Адрес юридический: 454038, г. Челябинск, ул. Пятницкого, д. 6 mydod.cvr@gmail.com, сайт: www.cvr.ucoz.ru, Директор: Субботина Галина Леонидовна, тел. 721-73-11</t>
  </si>
  <si>
    <t>Кол-во мест: 80       возраст детей: с 7 до 14 лет</t>
  </si>
  <si>
    <t>810 руб. (предварительно)</t>
  </si>
  <si>
    <t>ГОЛ «Непоседы» МБОУ «Лицей № 11 г. Челябинска»</t>
  </si>
  <si>
    <t>Жукова Наталья Владимировна, начальник лагеря, 454091, г. Челябинск, ул. Тимирязева, 6. Licey11.vr@gmail.com</t>
  </si>
  <si>
    <t>80 человек, 8 лет — 11 лет</t>
  </si>
  <si>
    <t>Трехразовое питание. Занятия в кружках и студиях лицея. Посещение бассейна 1 раз в неделю. Посещение театров, спортивные, развлекательные, познавательно-эксскурсионные программы. График работы — 8.30 — 14.30.</t>
  </si>
  <si>
    <t>Свердловский проспект,59          263-43-95  dtum@list.ru</t>
  </si>
  <si>
    <t>1 смена 01.06.-27.06.2017</t>
  </si>
  <si>
    <t>120 детей 8-12 лет</t>
  </si>
  <si>
    <t>Лагерь размещается на базе МАУДО "ДПШ" Игровые комнаты, отрядные мес та в кабинетах театрального корпуса Дворца. Занятия по различным направлениям долнительного образования проводятся в административном, театральном и спортивном корпусах.Мероприятия проводятся в тетральном зале, спортивном зале, фойе 2 этажа тетрального корпуса, террритории сквера Алого поля. Во время смены в лагере дети посещают Зоопарк,парк ПК и О им. Ю.Гагарина,тетр "Манекен",КРК "Мегаполис",музеи города. Программа реализуемая на лагере является комплексной и объединяет в своем содержании разноплановую деятельность лагеря и предлагает  различные направления отдыха, оздоровления,обучения и воспитания детей. Дворец распола гается в шаговой доступности от остановок общественного транспорта: "Алое поле", "Дворец спорта Юность". Городской общественный транспорт из всех районов города Челябинска.</t>
  </si>
  <si>
    <t>5 500 р.</t>
  </si>
  <si>
    <t>Баранова Марина Радиковна тел 89080926699; фактический адрес - 454005, Челябинская область, г. Челябинск, ул. Ширшова,9 тел. \ факс 237-08-62 юридический адрес тот же;
E-mail: shcool15chel@mail.ru сайт http://www.chel-15.ru/</t>
  </si>
  <si>
    <t>331 , с 11 до 17 лет</t>
  </si>
  <si>
    <t xml:space="preserve"> 3 000 рублей, из ниx - 810 - родительская доплата за питание, 2190 рублей - прочие затраты</t>
  </si>
  <si>
    <t>Муниципальное автономное общеобразовательное учреждение "Средняя общеобразовательная школа № 15 г. Челябинска", Детский оздоровительный лагерь дневного пребывания "Солнышко".</t>
  </si>
  <si>
    <t>Дугаева Раиса Александровна тел. 89068691707; фактический адрес - 454005, Челябинская область, г. Челябинск, ул. Ширшова,9 тел. \ факс 237-08-62 юридический адрес тот же;
E-mail: shcool15chel@mail.ru сайт http://www.chel-15.ru/</t>
  </si>
  <si>
    <t>165 , с 7 до 10 лет</t>
  </si>
  <si>
    <t>Наxодится в Советском районе города Челябинска, в районе железнодорожного вокзала, остановки общественного транспорта - "Завод Колющенко", "Железнодорожный вокзал", "Магазин Губернский" Реализуется комплексная прграмма отдыxа и оздоровления детей "Каникулы", имеется лицензированный медицинский кабинет и договор с МБУЗ ДГКБ №7, посещаем развлекательные и досуговые центры, кинотеатры, музеи и т.п.имются: отрядные комнаты, игровые, спортзал, актовый зал, УСК, столовая.</t>
  </si>
  <si>
    <t>3 500 рублей, из ниx - 810 - родительская доплата за питание, 2690 рублей - прочие услуги</t>
  </si>
  <si>
    <t>Муниципальное автономное общеобразовательное учреждение "Средняя общеобразовательная школа № 15 г. Челябинска" (филиал),                                                                                                          
городской оздоровительный лагерь "Солнышко"</t>
  </si>
  <si>
    <t>Молчанова Наталия Алексеевна, тел. 89634723435; фактический адрес - 454005, Челябинская область, г. Челябинск, ул. Цеховая,8а, тел. \ факс 237-54-71
юридический адрес: 454005, Челябинская область, г. Челябинск, ул. Ширшова,9 тел. \ факс 237-08-62 юридический адрес тот же;
E-mail: filialshcool15@mail.ru сайт http://www.chel-15.ru/
E-mail: shcool15chel@mail.ru сайт http://www.chel-15.ru/</t>
  </si>
  <si>
    <t>150 мест , 
с 7 до 14  лет</t>
  </si>
  <si>
    <t>ДОЛ "Солнышко" расположен в здании филиала МАОУ "СОШ № 15 г. Челябинска", в Советском районе города Челябинска ( в районе ул. Доватора и в близи железнодорожного вокзала). Остановки общественного транспорта - "Железнодорожный вокзал", "Магазин Губернский". Реализуется прграмма отдыxа и оздоровления детей "Солнышко", имеется  договор с МБУЗ ДГКБ №7. В рамках реализации программы ДОЛ "Солнышко" запланировано посещение  развлекательных и досуговых комплексов, кинотеатров, музеев и т.п.В филиале МАОУ "СОШ № 15 г. Челябинска" для организации деятельности ДОЛ "Солнышко" оборудуются : отрядные, игровые комнаты, библиотека, видеозал,столовая, санитарные комнаты для мальчиков и девочек.</t>
  </si>
  <si>
    <t>Беспалова Ольга Львовона, 89525280363, 454048 Россия, город Челябинск, ул. Фёдорова, 12 тел.8(351) 237-18-04,e-mail: Mou17New@yandex.ru</t>
  </si>
  <si>
    <t>сезонный, 1 смена, с 1.06.2017.по 27.06.2017</t>
  </si>
  <si>
    <t>75 мест, возраст 7- 11 лет</t>
  </si>
  <si>
    <t>Замятина Марина Евгеньевна, 89191268978, 454048 Россия, город Челябинск, ул. Фёдорова, 12 тел.8(351) 237-18-04,e-mail: Mou17New@yandex.ru</t>
  </si>
  <si>
    <t>сезонный, 1 смена, с 1.06 по 27.06.2017 года</t>
  </si>
  <si>
    <t>50 мест,  возраст 11-14 лет</t>
  </si>
  <si>
    <t>Муниципальное автономное общеобразовательное учреждение "Средняя общеобразовательная школа № 43 г. Челябинска" Лагерь "Дружба"</t>
  </si>
  <si>
    <t>Казакова Любовь Викторовна 89080449883, 2623598                   г. Челябинск, ул. Короленко, 16  юридический адрес тот же.          schoo4316@mail.ru  43school.moy.su</t>
  </si>
  <si>
    <t>80 мест- 7-11 лет</t>
  </si>
  <si>
    <t>3500  (Питание -  85 р. - городской бюджет + 45 р. доплата родителей,  950 р. прочие расходы)</t>
  </si>
  <si>
    <t>Муниципальное автономное общеобразовательное учреждение "Средняя общеобразовательная школа № 43 г. Челябинска", трудовой лагерь "Дружба"</t>
  </si>
  <si>
    <t>Воложенина Ламриса Михайловна 89634658206, 2623598                   г. Челябинск, ул. Короленко, 16  юридический адрес тот же          schoo4316@mail.ru  43school.moy.su</t>
  </si>
  <si>
    <t>70 мест- 12-17 лет</t>
  </si>
  <si>
    <t>Профильный лагерь располагается  в черте города.  От остановки "ЦРМ" -  15 мин ходьбы. Территория огорожена, проводится обработка против клеща. Лагерь с двух разовым питанием. Функционируют отряды разной профильной направленности по интересам. Запланированы культурно-массовые мероприятия. В течении смены ребята реализуют социальные проекты, участвуют в различных районных, городских конкурсах и соревнованиях.</t>
  </si>
  <si>
    <t>2700  (Питание -  85 р. - городской бюджет + 45 р. доплата родителей,  360 р. прочие расходы)</t>
  </si>
  <si>
    <t xml:space="preserve">Муниципальное бюджетное общеобразовательное учреждение "Средняя общеобразовательная школа № 53 имени 96-й танковой бригады Челчябинского комсомола" Городской оздоровительный лагерь дневного пребывания "Солнышко" </t>
  </si>
  <si>
    <t>Драгунова Лидия Алексеевна; 268-68-18; фактический адрес: Овчинникова, 4; юридический адрес - тот же; chelscool53@mail.ru</t>
  </si>
  <si>
    <t>50 человек; 6,5-11 лет</t>
  </si>
  <si>
    <t>Лагерь расположен в здании МБОУ "СОШ № 53 г. Челябинска" в черте города, в районе ЖД Вокзала; остановки городского транспорта: троллейбус № 3, 5; автобус № 64; программа "Летняя радуга", договор на оказание медицинской помощи с МБУЗ ДГКБ № 7 от 01.09.2016 № 24; лицензированный медицинский кабинет, 3 спальни, 2 игровых комнаты (2 этаж), столовая на 120 посадочных мест, спортивная площадка, спортивный зал, музей Боевой славы</t>
  </si>
  <si>
    <t xml:space="preserve"> На 1 человека 163 рубля, в том числе 85 рублей за счет средств городского бюджета,  78 рублей за счет средств родителей. Итого: 2934 руб.</t>
  </si>
  <si>
    <t xml:space="preserve">Муниципальное бюджетное общеобразовательное учреждение "Средняя общеобразовательная школа № 53 имени 96-й танковой бригады Челябинского комсомола"т Профильный лагерь дневного пребывания  "Созвездие" </t>
  </si>
  <si>
    <t>Кисленко Елена Александровна; 268-75-30; фактический адрес: Овчинникова, 4; юридический адрес - тот же; chelscool53@mail.ru</t>
  </si>
  <si>
    <t>60 человек; 11-17 лет</t>
  </si>
  <si>
    <t>Лагерь расположен в здании МБОУ "СОШ № 53 г. Челябинска" в черте города, в районе ЖД Вокзала; остановки городского транспорта: троллейбус № 3, 5; автобус № 64; программа "Летняя радуга", договор на оказание медицинской помощи с МБУЗ ДГКБ № 7 от 01.09.2016 № 24; лицензированный медицинский кабинет, 4 отрядных комнаты, столовая на 120 посадочных мест, спортивная площадка, спортивный зал, музей Боевой славы</t>
  </si>
  <si>
    <t xml:space="preserve"> 2340 руб. На 1 человека 130 рублей, в том числе 85 рублей за счет средств городского бюджета, 45 рублей за счет средств родителей. Итого: .</t>
  </si>
  <si>
    <t>Муниципальное бюджетное общеобразовательное учреждение "Средняя общеобразовательная школа № 53 имени 96-й танковой бригады Челябинского комсомола" (филиал), городской оздоровительный лагерь "Ромашка"</t>
  </si>
  <si>
    <t>начальник лагеря Гафарова Нина Семеновна (269-41-09 )ул. Карабанова, 10 А (фактический),тел.(факс) 269-41-09, эл. почта:: fi1ia153@yandex.ru,  ул. Овчинникова, 4 ( юридический)</t>
  </si>
  <si>
    <t xml:space="preserve">сезонный (летний) 1 смена ( с 1.06 по 27.06) </t>
  </si>
  <si>
    <t>30 чел. (7-11 лет)</t>
  </si>
  <si>
    <t>лагерь находится в черте города (поселок Локомотивный), ост. общественного транспорта "Поликлиника", реализует досугово-оздоровительную программу "Под солнцем каникул", медицинское обслуживание осуществляется согласно договора о взаимных обязательствах с МБУЗ ДГКБ № 7, также заключен договор на оказание спортивно-оздоровительных услуг по плаванию с ЧУ "Спортивный комплекс "Восход" ОАО "ЧТПЗ". ДОЛ располагает  игровой комнатой, спортивным залом, библиотекой ОУ, спортивной площадкой. В ДОЛ организовано 2-х разовое питание по договору с АО "Комбинат социального питания г. Челябинска"</t>
  </si>
  <si>
    <t xml:space="preserve">4500 рублей (из них: 810 руб. – родительская доплата на питание,  3690 руб.  – культмассовые мероприятия с посещением бассейна)
</t>
  </si>
  <si>
    <t>начальник ГОЛ Балынина Галина Анатольевна, начальник ЛТО  ул. Кузнецова, 33 (фактический и юридический), г. Челябинск, 454028,  тел/факс: 8(351)269-26-99, mousosh56@mail.ru</t>
  </si>
  <si>
    <t>50 чел. ГОЛ</t>
  </si>
  <si>
    <t>ДОЛ располагается в черте города Челябинска, в посёлке АМЗ, в здании ОУ, деятельность ГОЛ осуществляется на основании программы  летнего оздоровительного лагеря
с дневным пребыванием детей 
 «Школьник". Условия ГОЛ: спортивная площадка, спортивный зал, актовый зал, столовая, медицинский кабинет, спальные комнаты,  игровая, библиотека, санитарные комнаты.</t>
  </si>
  <si>
    <t>Стоимость путевки - 4034 руб.   2504 руб. - родительская оплата.Из них: за 3-х разовое питание -1404 руб. (цена путевки на 1 чел. в день  163 рубля = 85 руб. бюджет + 78 руб. родительская доплата за питание), прочие расходы -1100 руб.</t>
  </si>
  <si>
    <t>начальник  ЛТО Гордеева Елена Раильевна, ул. Кузнецова, 33 (фактический и юридический), г. Челябинск, 454028,  тел/факс: 8(351)269-26-99, mousosh56@mail.ru</t>
  </si>
  <si>
    <t>50 чел. ЛТО</t>
  </si>
  <si>
    <t>ДОЛ располагается в черте города Челябинска, в посёлке АМЗ,  в здании ОУ, деятельность ЛТО осуществляется на основании летней оздоровительной  программы лагеря труда и отдыха "Ровесник". Условия ЛТО: спортивная площадка, спортивный зал, актовый зал, столовая, медицинский кабинет, игровая, библиотека, санитарные комнаты.</t>
  </si>
  <si>
    <t>Стоимость путевки  -2340 руб.  Из них: -810 руб.  родительская оплата за 2-х разовое питание (цена путевки на 1 чел. в день 130 рублей =85руб. бюджет + 45 руб. родительская доплата за питание).</t>
  </si>
  <si>
    <t>Асадчая Валентина Влдаимировна 89511199254  адрес юридический и фактический 454091 г. Челябинск, Свободы,161-12 почта 28092006 vfhbyf@bk.ru</t>
  </si>
  <si>
    <t>1 смена с 1.06. по 27.06.2017</t>
  </si>
  <si>
    <t xml:space="preserve">ГОЛ "Улыбка" - с 6,6 лет до 11 лет. Кол-во  45 человек  </t>
  </si>
  <si>
    <t>Лагерь Советского района города Челябинска находится в районе ЖД вокзала. Остановка  общественного транспорта ул. Евтеева. Реализуется комплексная программа отдыха и оздоровления  детей "Чудеса каникул". Для реализации программы имееься: 1. лицинзированный медицинский кабинет. 2. Договор с МУЗГБ №7. 3. Спортивная площадка. 4. Спортивный зал. 5. Актовый зал. 6 кабинеты для занятий, игровые. 7. Столовая. Рядом  со школой находятся учебные и развлекательные центы</t>
  </si>
  <si>
    <t xml:space="preserve">4000 рублей. Из них 810 рублей доплата за питание. 3190 на культмассовая деятельность. Питьевой режим,хоз и канц товары.   </t>
  </si>
  <si>
    <t>Трудовой отряд -  с 12 до 18 лет . Кол-во 25 человек</t>
  </si>
  <si>
    <t>1500 рублей. Из них 810 рублей доплата за питание. 690 рублейна культмассовая деятельность. Питьевой режим,хоз и канц товары.</t>
  </si>
  <si>
    <t xml:space="preserve"> Голоднова Марина Николаевна, телефон-факс 8(351)237-81-21, 454092, г.Челябинск, ул.Елькина, 88,е-mail.: gimnazia80@mail.ru, сайт: http://gimn80.ucoz.ru/     </t>
  </si>
  <si>
    <t>сезонный,            1 смена,                  01.06.2017г.- 27.06.2017г.</t>
  </si>
  <si>
    <t xml:space="preserve">100 человек,                                    7-11 лет                  </t>
  </si>
  <si>
    <t xml:space="preserve">1.Городской  оздоровительный лагерь расположен на базе МАОУ "Гимназия № 80 г. Челябинска", досуговая программа, музеи, театры, кинотеатры города Челябинска, спортивно-оздоровительные мероприятия - бассейн ЧТПЗ, спортклуб "Надежда", раздел на сайте: http://gimn80.ucoz.ru/ 
7 игровых комнат, 2 кабинета кружковой работы, спортивные залы (большой и малый), актовый зал, зал хореографии, библиотека, 2 санитарные комнаты, мед.кабинет (медицинское обслуживание  МБУЗ ДГКБ №7 на основании договора), пищеблок МАОУ "Гимназия № 80 г. Челябинска".
 2. Направления работы профильных отрядов: математический профиль, гуманитарный профиль, художественно-эстетический профиль, спортивный профиль.
</t>
  </si>
  <si>
    <t xml:space="preserve"> 2700 (810 р. доплата родителей  за питание  + досуговая программа, формируемая  по заявкам родителей, законных представителей)</t>
  </si>
  <si>
    <t xml:space="preserve">Муниципальное автономное общеобразовательное учреждение "Гимназия № 80 г. Челябинска". Профильный лагерь </t>
  </si>
  <si>
    <t>Фролова Валерия Владимировна, телефон-факс 8(351)237-81-21, 454092, г.Челябинск, ул.Елькина, 88,е-mail.: gimnazia80@mail.ru, сайт: http://gimn80.ucoz.ru/</t>
  </si>
  <si>
    <t>70        человек                 12-17 лет</t>
  </si>
  <si>
    <t xml:space="preserve"> Направления работы профильных отрядов: математический профиль, гуманитарный профиль, художественно-эстетический профиль, спортивный профиль.
</t>
  </si>
  <si>
    <t xml:space="preserve"> 810 рублей ( доплата родителей  за питание)</t>
  </si>
  <si>
    <t>Муниципальное бюджетное общеобразовательное учреждение "Специальная (коррекционная) общеобразовательная школа для обучющихся с ограниченными возможностями здоровья (нарушение интеллекта)  № 83 города Челябинска" ДОЛ "Радуга"</t>
  </si>
  <si>
    <t>Гиззатуллин Идар Габдрахманович 731-67-47 (раб.), 8 982 293 0162 (сот.) г. Челябинск, ул. Столбовая 30,                                               юридический адрес - тот же; эл.почта-   skola83director@inbox; сайт - skool83.ru</t>
  </si>
  <si>
    <t xml:space="preserve"> сезонный 1 смена;    с 01.06.2017 по 27.06.2017 (18 дней)</t>
  </si>
  <si>
    <t>25 мест,   от 7 до 14 лет</t>
  </si>
  <si>
    <t>Находится в черте города Челябинска, в районе посёлка АМЗ, остановка "Монетка", имеется договор с городской детской поликлиникой №2 о сотрудничестве в сфере летнего оздоровительного лагеря. Инфраструктура организации отдыха - спортивный зал, столовая, спортивная площадка, имеется лицензированный медицинский кабинет. Режим работы ДОЛ: с 8.00 до 14.00 с двухразовым питанием (завтрак, обед),  без дневного сна с организацией досуга (ежедневные меропрятия на базе ДОЛ, ежедневные посещения МАУДО ДДТ, городского сада им. А. С. Пушкина, студии - театра "Манекен", областной филармонии, кинотеатров, Челябинского государственного академческого театра оперы и балета им. М. И. Глинки и др. объектов)</t>
  </si>
  <si>
    <t>3 300 рублей. Из них: гос. Бюджет - 1 530 рублей, родительская оплата на организацию досуга - 1 800</t>
  </si>
  <si>
    <t>Муниципальное автономное общеобразовательное учреждение"Средняя общеобразовательная школа № 98 г.Челябинска"Городской оздоровительный лагерь "Улыбка"</t>
  </si>
  <si>
    <t xml:space="preserve">Быковская Екатерина Александровна, сот. Тел. 89000276306, р.т. 2378010 г.Челябинск, ул.Елькина, 78 фактический адрес - тот же                      e-mail: schola98@mail.ru  </t>
  </si>
  <si>
    <t xml:space="preserve">сезонный, режим работы с 9.00 до 15.30, первая смена (июнь месяц), с 1.06 по 27.06.2017  </t>
  </si>
  <si>
    <t xml:space="preserve">55 человек с 7 лет до 12 лет </t>
  </si>
  <si>
    <t xml:space="preserve">Досуговая деятельность:                   - Детская театральная школа (игровые программы театральной направленности), - Библиотека им.НВ Гоголя (образовательные программы), - Областной краеведческий музей (краеведческие программы), Киномакс - Урал (просмотр кинофильмов)                                                                </t>
  </si>
  <si>
    <t>2200 рублей</t>
  </si>
  <si>
    <t>Муниципальное автономное общеобразовательное учреждение"Средняя общеобразовательная школа № 98 г.Челябинска"Трудовые отряды "Участок", "Клумба"</t>
  </si>
  <si>
    <t xml:space="preserve"> 40 человек с 12 лет до 17 лет </t>
  </si>
  <si>
    <t xml:space="preserve">1530 рублей </t>
  </si>
  <si>
    <t>Муниципальное бюджетное общеобразовательное учреждение
«Средняя общеобразовательная школа № 105 г. Челябинска 
имени В.П. Серёдкина»
ДОЛ "Радуга"</t>
  </si>
  <si>
    <t>Шадрина Татьяна Альбертовна, 269-26-60, 8-905-837-41-79; г. Челябинск, ул. Кузнецова, 7. Юридический адрес тот же          school105@mail.ru, mbou105.ru</t>
  </si>
  <si>
    <t>80 детей                       7-11 лет</t>
  </si>
  <si>
    <t>ГОЛ "Радуга" находится в черте города Челябинск, в п. АМЗ, по адресу ул. Кузнецова, 7. на базе МБОУ "СОШ №105 г. Челябинска". Остановка маршрутного транспорта "Магазин". ГОЛ "Радуга" работает в соответсвии с программой многопрофильного летнего лагеря с дневным пребыванием детей. Медицинская помощь в лагере оказывается медицинским сотрудником ДГКБ №7, в 2 лицензированных медицинских  кабинетах. На период летней оздоровительной кампании с ДГКБ №7 заключается договор о взаимных обязательствах в сфере организации летнего оздоровительного лагеря. К инфраструктуре организации отдыха также относятся столовая, 2 спортивных зала, стадион ФК "Челябинец". Лагерь находится рядом с филиалом ДДТ Советского района "Родничок", лыжной базой "Стерла".</t>
  </si>
  <si>
    <t xml:space="preserve">2340 рублей из них:
810 рублей– родительские средства.
1530 – бюджетные средства.
630 рублей – бюджетные средства
</t>
  </si>
  <si>
    <t>50 детей                                         12-16 лет</t>
  </si>
  <si>
    <t xml:space="preserve">Мунипальное бюджетное общеобразовательное учреждение основная общеобразовательная школа №110    г. Челябинска Детский оздоровительный                                                        лагерь дневного пребывания "Солнышко" МБОУ "ООШ №110 г. Челябинска"    </t>
  </si>
  <si>
    <t>Сезонный                   1                           с 1.06 по 27.06.2017г.</t>
  </si>
  <si>
    <t xml:space="preserve">60                             дети 7 - 11 лет;                       </t>
  </si>
  <si>
    <t xml:space="preserve">    Капитальное строение с центральным водоснабжением и канализацией. Спортивный зал и спортивная площадка, столовая и медицинский кабинет,  игровые,  спальные и санитарные комнаты.                                                                                        Центр города, пересечение улиц  Блюхера- Доватора, по трамвайной линии. Проезд трамваем 6,17,20;         автобусом 81;                                  м. такси 14, 36, 46, 56, 58, 66, 70, 75, 370.                                      ост. "Дорожная больница".    Реализуется программа "Каникулы". Школа  соотрудничает  с МБУЗ ДГКБ №7 на основании договора   в сфере организации летнего оздоровительного лагеря и  АО  Комбинат социального питания  г. Челябинска                                                                                                         </t>
  </si>
  <si>
    <t xml:space="preserve"> 3700 рублей.      Для родителей 2170 руб.</t>
  </si>
  <si>
    <t>Мунипальное бюджетное общеобразовательное учреждение основная общеобразовательная школа №110    г. Челябинска                                            Трудовые отряды</t>
  </si>
  <si>
    <t xml:space="preserve">20                             дети 12 - 14 лет;                       </t>
  </si>
  <si>
    <t xml:space="preserve">  810 рублей.    Для родителей  180 рублей</t>
  </si>
  <si>
    <t>Муниципальное бюджетное общеобразовательное учреждение "Средняя общеобразовательная школа  № 121 г.Челябинска"  Детский оздоровительный лагерь  "Зеленая карета"</t>
  </si>
  <si>
    <t>Курц Ирина Александровна; контактные телефоны: 89123282051   фактический адрес:454091 г.Челябинск, ул.Свободы, 82  2636823 , юридический адрес:454091 г.Челябинск, ул.Свободы, 82  2636823, school121@mail.ru  сайт: school121.ucoz.ru</t>
  </si>
  <si>
    <t>сезонный 1 смена , 1.06.2017- 27.06.2017</t>
  </si>
  <si>
    <t xml:space="preserve">65 человек, 7-10 лет (1 - 4 классы - , 11-14 (5 - 7 классы) - 20 человек (шахматная школа), </t>
  </si>
  <si>
    <t>ГЛОЛ "Зеленая карета" расположен по адресу: ул. Свободы, д. 82. При школе есть 3 спортивных площадки, которые включают в себя футбольное поле, баскетбольную площадку, полосу препятствий. Транспорт: маршрутное такси № 22, 3, 56, 14, 318, 92, 25, 56; троллейбус № 1, 17, 5, 17; автобусы № 64, 18, остановка "Ул. Плеханова". Укомплектованность кадрами: начальник лагеря, педагоги доп.образования (2 человека), инструктор по физической культуре (1 человек), музыкальный работник (1 человек), медицинский работник (1 человек) договор с МУЗГКБ № 7, воспитатели (8 человек).Программа  "Лето-это маленькая жизнь!"</t>
  </si>
  <si>
    <t>6500 (2340 на питание, из них 810 рублей родительская плата), остальные средства идут на экскурсии и программы, т.к. в школе в основном проходят экзамены</t>
  </si>
  <si>
    <t>Муниципальное бюджетное общеобразовательное учреждение "Средняя общеобразовательная школа  № 121 г.Челябинска"  Профильные лагеря:   -компьютерный лагерь; трудовые объединения; - отряд вожатых;-экологический отряд "ЭкоБУМ; -</t>
  </si>
  <si>
    <t>Федерягина Наталья Евгеньевна, Баклунина Екатерина Андреевна, Лисун Наталья Михайловна фактический адрес:454091г.Челябинск, ул.Свободы, 82  2636823 , юридический адрес:454091 г.Челябинск, ул.Свободы, 82  2636823, school121@mail.ru  сайт: school121.ucoz.ru</t>
  </si>
  <si>
    <t>компьютерный лагерь-12 чел (11-12 лет); трудовое объединение (11-16) -10 человек, отряд вожатых (14-16 лет) -8 человек, отряд ЭкоБУМ (16-17 лет) - 12 человек</t>
  </si>
  <si>
    <t>Профильные отряды  расположены по адресу: ул. Свободы, д. 82. При школе есть 3 спортивных площадки, которые включают в себя футбольное поле, баскетбольную площадку, полосу препятствий. Транспорт: маршрутное такси № 22, 3, 56, 14, 318, 92, 25, 56; троллейбус № 1, 17, 5, 17; автобусы № 64, 18, остановка "Ул. Плеханова".  Отряды укомплектолваны педагогическими работниками</t>
  </si>
  <si>
    <t>Компьютерный лагерь общая стоимость 3500 ( 2340 на питание, из них 810 рублей родительская плата), трудовыеобъединения, экологический отряд, отряд вожатых бесплатно без питания</t>
  </si>
  <si>
    <t xml:space="preserve">Городской оздоровительный лагерь "Родничок" расположен в п.Федоровка Советского района города Челябинска при МБОУ "СОШ №131 г. Челябинска".  Добраться можно на маршрутном такси №36. Недалеко от школы находится автобусная остановка, пешеходные переходы, все соответствует безопасности детей, территория лагерь ограждена. Лагерь работает по утвержденной  досугово-оздоровительной программе «ЛЕТО! ЛЕТО! ЛЕТО!», основными целями которой являются: создание условий для оздоровления, отдыха и занятости детей и подростков, а также развитие личности ребенка с учетом ее индивидуальных особенностей, ее творческой активности, интересов, склонностей и возможностей. Досуг организуется совместно с МБУК "Бригантина". В лагере работают опытные педагоги, медицинская сестра, руководитель физического воспитания.
В лагере ДПД имеются игровые комнаты, комнаты для работы кружков, актовый зал, библиотека, столовая, спортивная площадка, в наличии необходимая литература, игры, инвентарь, оборудование, снаряжения для организации досуга в соответствии с возрастом детей и подростков. </t>
  </si>
  <si>
    <t>30 мест, 6 -14 лет</t>
  </si>
  <si>
    <t xml:space="preserve">Лагерь находится в черте города, на ст. Шершни в большой удаленности от центра города;  отсутствуют учреждения культуры, музеи, театры, спортивные залы и стадионы.
 Лагерь  располагается в ученических кабинетах  в здании школы на 1 этаже, так же имеются столовая, библиотека, спортивный зал, медицинский кабинет, санитарные комнаты для девочек и мальчиков, спортивная площадка.  заключен договор с поликлинникой № 7. В лагере реализуется образовательно - досуговая программа  дневного пребывания «"Солнышко"!»
</t>
  </si>
  <si>
    <t xml:space="preserve">4610 рублей.                                               Питание -2340 р.                                             из них 1530 гор. бюджет                                      810 родительская плата 
Прочее 2270 р.
</t>
  </si>
  <si>
    <t>Муниципальное автономное общеобразовательное учреждение "Лицей №142 г. Челябинска"</t>
  </si>
  <si>
    <t>Супереко Наталия Владимировна, ул. Учебная, 5а (фактический и юридический), г. Челябинск, 454048,  тел/факс: 8(351)232-96-71, 89128950236, e-mail: Licei_142@list.ru сайт: licey142.ru</t>
  </si>
  <si>
    <t>80 (уменьшение по причине нехватки кадров, проведение на базе лицея ОГЭ)</t>
  </si>
  <si>
    <t>ДОЛ распологается в черте города Челябинска, в районе областной больницы, наименование программы "Звёздный дом", инфраструктура:  спортивная площадка, спортивный зал,  актовый зал, условия оказания мед. помощи: договор с поликлинникой</t>
  </si>
  <si>
    <t>1000 р. стоимость путёвки для родителей ( 45*18=810 р + 190 р. - люкс-вода, хоз. принадлежности, канцтовары</t>
  </si>
  <si>
    <t xml:space="preserve">Муниципальное бюджетное общеобразовательное учреждение "Средняя общеобразовательная школа № 144 г. Челябинска"  ГОЛ "Солнышко" </t>
  </si>
  <si>
    <t xml:space="preserve">Бобенко Елена Владимировна, +7912 477 94 21 Фактический: 454904 г.Челябинск ул.Чехова,4а  Юридический: 454904 г.Челябинск ,ул.Лермонтова, 17 mou144@mail.ru сайт: </t>
  </si>
  <si>
    <t xml:space="preserve">сезонный  1 с 01.06. по 27.06.2017 </t>
  </si>
  <si>
    <t xml:space="preserve">100                                      с 7 до 10 лет </t>
  </si>
  <si>
    <t xml:space="preserve">2000 рублей из них:                             питание- (85- город, 78-род.плата *18 дней- 1404)            прочее - 596 руб </t>
  </si>
  <si>
    <t xml:space="preserve">Муниципальное бюджетное общеобразовательное учреждение "Средняя общеобразовательная школа № 144 г. Челябинска",  трудовые бригады по благоустройству территории  </t>
  </si>
  <si>
    <t xml:space="preserve">Фактический: 454904 г.Челябинск ул.Лермонтова, 17 Юридический: 454904 г.Челябинск ,ул.Лермонтова, 17 mou144@mail.ru сайт: </t>
  </si>
  <si>
    <t xml:space="preserve">сезонный  1  с 01.06. по 27.06.2017               </t>
  </si>
  <si>
    <t>30                                       с 11-13 лет</t>
  </si>
  <si>
    <t xml:space="preserve">Муниципальное бюджетное общеобразовательное учреждение "Средняя общеобразовательная школа № 144 г. Челябинска", трудовые отряды "Трубодеталь" </t>
  </si>
  <si>
    <t xml:space="preserve">сезонный 2 июнь, август </t>
  </si>
  <si>
    <t xml:space="preserve">20                                       с 12 до 15 лет </t>
  </si>
  <si>
    <t xml:space="preserve">отсутствует </t>
  </si>
  <si>
    <t>Муниципальное автономное общеобразовательное учреждение "Средняя общеобразовательная школа №145 г. Челябинска"  "Искорка"</t>
  </si>
  <si>
    <t>Бухарина Светлана Васильевна, тел.89090708085, факт.454904, г.Челябинск, ул. Кирова,3,              юрид. 454904, г.Челябинск, ул.Челябинская,17, sch145sv@mail.ru mou145.chel-edu.ru</t>
  </si>
  <si>
    <t>180 чел, 7-12 лет</t>
  </si>
  <si>
    <t>2340 рублей - двухразовое питание, из них 810 руб.родительская доплата; 1530 р. городской бюджет.</t>
  </si>
  <si>
    <t>Муниципальное автономное общеобразовательное учреждение "Средняя общеобразовательная школа №145 г. Челябинска"                         Трудовой отряд АО "Трубодеталь"</t>
  </si>
  <si>
    <t>Иванова Людмила Алексеевна, тел.89514778199, Василенко Ирина Викторовна тел.89191223925, факт.  454904, г.Челябинск, ул.Челябинская,17, sch145sv@mail.ru mou145.chel-edu.ru           юрид. тот-же</t>
  </si>
  <si>
    <t>10 чел., 13-14 лет                          10 чел., 13-14 лет</t>
  </si>
  <si>
    <t>Муниципальное автономное общеобразовательное учреждение "Средняя общеобразовательная школа №145 г. Челябинска"  "Росток"</t>
  </si>
  <si>
    <t>Сергета Светлана Анатольевна, тел.р.280-01-71, факт.  454904, г.Челябинск, ул.Челябинская,17, sch145sv@mail.ru mou145.chel-edu.ru           юрид. тот-же</t>
  </si>
  <si>
    <t>350 чел., 12-14 лет</t>
  </si>
  <si>
    <t>Муниципальное автономное общеобразовательное учреждение "Средняя общеобразовательная школа № 145 г. Челябинска"  ДОЛ "У лукоморья"</t>
  </si>
  <si>
    <t>70 чел, 7-12 лет</t>
  </si>
  <si>
    <t>Месторасположение: Советский район города Челябинска поселок Смолинский, программа "Да здравствуют каникулы", оказание медицинской помощи: договор о взаимных обязательствах МБУЗ ДГКБ № 7 и МАОУ СОШ № 145, инфраструктура организации и оздоровления детей: спортивный зал, актовый зал, столовая, спортивная площадка, спальни.</t>
  </si>
  <si>
    <t xml:space="preserve">2934 рубля: 1530-город.бюджет, 1404- родительские средства (дотация 
за 3-х разовое питание).
2340 рублей:
1530- город. бюджет,  
810- родительские средства (дотация за 2-х разовое питание).
</t>
  </si>
  <si>
    <t>Муниципальное бюджетное учреждение дополнительного образования "Центр гуманитарного развития детей и молодежи "Орбита" г. Челябинска". ДОЛ "Компас", трудовой отряд.</t>
  </si>
  <si>
    <t>Пинчук Светлана Михайловна. Тел. 8-961-784-23-09 Фактический адрес: г. Челябинск, ул. Заслонова, д. 13а. Юридический адрес: тот же.           E-mail: orbita_cdt@mail.ru. Адрес сайта: http://orbita.lbihost.ru/letnij-lager</t>
  </si>
  <si>
    <t>30 мест (лагерь), от 7 до 14 лет                              10 мест - трудовой отряд, 14-17 лет</t>
  </si>
  <si>
    <t xml:space="preserve">Советский район, г. Челябинска (пос. Локомотивный). Питание и медицинская помощь осуществялется на базе филиала МБОУ "СОШ №53 г. Челябинска".  Отрядные комнаты - учебные кабинеты (3). Спортзал, актовый зал. В период лагерной смены реализауется летняя досуговая программа, включающая в себя спортивную, игровую, познавательную деятельность, тематические экскурсии, работу трудового отряда    </t>
  </si>
  <si>
    <t>810 руб - питание</t>
  </si>
  <si>
    <t xml:space="preserve">Муниципальное бюджетное общеобразовательное учреждение "Лицей № 11 г. Челябинска"  ГОЛ  </t>
  </si>
  <si>
    <t> Городской оздоровительный лагерь дневного пребывания детей и подростков «Фантазеры» на базе МБОУ СОШ № 18</t>
  </si>
  <si>
    <t>454007г. Челябинск, ул.Горького, 11;225-30-36,     225-30-37,  schoolkos18@ yandex.ru</t>
  </si>
  <si>
    <t>сезонный 1 смена с 1.06. по 27.06.2017</t>
  </si>
  <si>
    <t xml:space="preserve">130 чел;6-17 лет </t>
  </si>
  <si>
    <t>2340,00 руб.  - при 2-х разовом питание в размере 130 рублей в день  (исходя из стоимости набора продуктов), 85 рублей из средств областного бюджета и 45 рублей средств родителей. 990, 00 руб. – при 1- разовом питании в размере 55 рублей в день  (исходя из стоимости набора продуктов), 30 рублей из средств областного бюджета и 20 рублей средств родителей. </t>
  </si>
  <si>
    <t>454077, г. Челябинск, ул. Мамина,21 ,Тел. 773-79-48,Е-mail: che-mou19@yandex.ru</t>
  </si>
  <si>
    <t>2510 рублей:из них 810 руб питание 1700 руб.Социально-досуговые мероприятия.Канцтовары. Организация питьевого режима</t>
  </si>
  <si>
    <t>454071, г. Челябинск, ул. Салютная, 16, тел.:(351) 772-89-33, E-mail: School_38 @ list/ru</t>
  </si>
  <si>
    <t>68 чел.7-18 лет</t>
  </si>
  <si>
    <t>2340.00  (из них1530.00  из городского бюджета, 810.00 родительская плата)</t>
  </si>
  <si>
    <t>Городской оздоровительный лагерь дневного пребывания для обучающихся 1-5 классов «Лучики» на базе муниципального бюджетного общеобразовательного учреждения «Средняя общеобразовательная школа № 39 г. Челябинска»</t>
  </si>
  <si>
    <t>1 смена- 190 чел.110 чел. - 7-11 лет.80 чел. - 12-15 лет.</t>
  </si>
  <si>
    <t>Доплата за питание  через Челиндбанк    (смета на социально-досуговую программу составляется в мае и оплачивается по факту участия ребенка в данном мероприятии).</t>
  </si>
  <si>
    <t>Городской оздоровительный лагерь с дневным пребыванием детей на базе  МБОУ «Гимназия № 48 им. Н. Островского г. Челябинска»</t>
  </si>
  <si>
    <t>Июнь – 80 человек,(7-17 лет)</t>
  </si>
  <si>
    <t>На базе ОУ:спортзал,актовый зал,санитарные комнаты,столовая,игровые комнаты, школьный стадион, библиотека, читальный зал, медиакабинет. Взаимодействие с учреждениями допобразования и культуры.</t>
  </si>
  <si>
    <t>454077 г. Челябинск ул. Мамина, 9,773-75-96, school59@inbox.ru </t>
  </si>
  <si>
    <t>250 мест,7-16 лет </t>
  </si>
  <si>
    <t xml:space="preserve">454081, Челябинск, Кудрявцева, 79, 775-93-63 ,mousosh62@rambler.ru </t>
  </si>
  <si>
    <t>140, с 7 до 15 лет </t>
  </si>
  <si>
    <t xml:space="preserve">При 2-х разовом питании 4340, из них:130 х18=2340 – питание;социально-досуговые программы – 2000..При 1- разовом питании:55 х 18= 990 руб. – питание  </t>
  </si>
  <si>
    <t>Городской оздоровительный лагерь с дневным пребыванием детей приМБОУ «СОШ № 81 г. Челябинска»</t>
  </si>
  <si>
    <t>454085, Россия, г. Челябинск, ул. Кулибина, д. 58,тел. (351) 772-44-66,эл.почта: school-81@mail.ru</t>
  </si>
  <si>
    <t>140 человек ,6-16 лет</t>
  </si>
  <si>
    <t>Городской оздоровительный лагерь с дневнsм пребыванием детей на базе школы:- 2 спортивных зала (большой и малый);- актовый зал;- учебные классы для настольных игр;- столовая;- стадион ОО.Организация досуговой программы в соответствии с  планом работы, договором с МБУДО «ЦДЮ г. Челябинска», согласно смете.</t>
  </si>
  <si>
    <t>2340.00 руб. - при 2-х разом питании в размере 130 рублей в день (исходя из стоимости набора продуктов), 85 рублей из средств областного бюджета, 45 рублей средств родителей.990 рублей — при 1 разовом питании в размере 55 рублей в день (исходя из стоимости набора продуктов) 30 рублей из средств областного бюджета и 20 рублей средств родителей.</t>
  </si>
  <si>
    <t>Россия, 454085,г. Челябинск, ул. Хохрякова, 26А  ,тел.(351) 772-39-29,mou-soch84@mail.ru</t>
  </si>
  <si>
    <t> 270 человек,(6-16 лет)</t>
  </si>
  <si>
    <t>1разовое питание 990 рублей, (из них: за счет бюджетных средств 35руб.×18дней=630 руб., средств родителей 20 руб. ×18дней=360 руб.),2 разовое питание , 2340 руб. (из них:за счет бюджетных средств (85руб. ×18дней=1530руб., средств родителей 45руб. ×18дней=810 руб.)досуговые программы (оплачиваются по факту)</t>
  </si>
  <si>
    <t>160 человек,7-15 лет </t>
  </si>
  <si>
    <t>Лагерь дневного пребывания для обучающихся 1-4 классов на базе муниципального бюджетного общеобразовательного учреждения «средней общеобразовательной школы № 101 г. Челябинска»</t>
  </si>
  <si>
    <t>454085 г.Челябинск, ул.Танкистов 144б,773-54-04,mou101@list.ru</t>
  </si>
  <si>
    <t>1 смена 120 чел.:ГОЛ - 45 чел.7-10 лет  Профильный отряд «Бовид» - 20 чел.Профильный отряд «Карусель» - 10 чел. Профильный отряд «Неразлучные друзья» - 10 чел.Профильный отряд «Зеленый патруль» - 15 чел.Профильный отряд «Веселые ребята» - 10 чел.Трудовой отряд «КИТ» - 10 чел.</t>
  </si>
  <si>
    <t>1.На базе муниципального бюджетного учреждения: игровые комнаты,   столовая,  актовый зал, спортивный зал, стадион, медикабинет, библиотека, читальный зал, санитарные комнаты.                                                                    2.Взаимодействие с партнерами:Дом детской культуры      «Ровесник», Цетр детско-юношеский, Камерный театр,   Клуб по месту жительства «Творчество», Клуб по месту жительства им. Титова», к/т «Кировец». Развлекательный комплекс «Мегаполис», Торгово-развлекательный комплекс «Горки».</t>
  </si>
  <si>
    <t>810 руб.через Челябинвестбанк. Смета на социально-досуговую программу составляется в мае и оплачивается по факту участия ребенка в данном мероприятии.</t>
  </si>
  <si>
    <t>454081 г.Челябинск, ул. Грибоедова, 2,772-18-09, E-mail: licey102@mail.ru</t>
  </si>
  <si>
    <t xml:space="preserve">454071,г. Челябинск, ул. Грибоедова,  35,   тел. (351) 772-80-20, факс 772-84-84, schoolchel106@bk.ru </t>
  </si>
  <si>
    <t>180 рублей  (+ 40 рублей комиссия банка)</t>
  </si>
  <si>
    <t>Городской оздоровительный лагерь с дневным пребыванием «Солнечный мир» на базе  МБОУ «СОШ № 107 г. Челябинска»</t>
  </si>
  <si>
    <t>454007, Челябинск, пр. Ленина,7, (351) 775-22-46,school107@mail.ru</t>
  </si>
  <si>
    <t>160, из них дети группы риска – 20 человек, Возраст с 7-17 лет</t>
  </si>
  <si>
    <t>На базе образовательного учреждения: библиотека, актовый зал, спортивный зал, спортивная площадка, игровые комнатыСоциальные партнеры: МУДОД  «Детско-юношеская  спортивная школа «Олимп», Дворец Спорта «Надежда», Кинотеатр «Кировец», бассейн «Юбилейный»,  МУДОД  Центр детского творчества,  СДЮСШ олимпийского резерва № 14 «Трактор» по хоккею с шайбой, МАУДОД  Центр детско-юношеского туризма «Космос»,  МБУДОД Детско-юношеская спортивная школа по техническим видам спорта ,  МБУДОД Детский дом культуры «Ровесник», Муниципальное учреждение культуры «Кино-театральный центр для детей и молодежи «Спартак».</t>
  </si>
  <si>
    <t>При 2-х разовом питании 1440;социально-досуговые программы – 1500.При 1- разовом питании:При 1- разовом питании:360 руб .</t>
  </si>
  <si>
    <t>454071г. Челябинск, ул. Героев Танкограда, 104 т. 772-84-37, 772-87-11, E-mail: shcool112@mail.ru</t>
  </si>
  <si>
    <t>Всего: 250 человек из них: с 7 до 10 лет — 150 человек,с  11 до 16 лет — 100 человек</t>
  </si>
  <si>
    <t xml:space="preserve"> Трудовые и профильные объединения: Питание за счет бюджета 35 руб. в день (630 руб за 18 дней), Доплата за питание за счет родительских средств 20 руб. в день (с учетом оплаты по системе «Город» комиссия 2% 367,35 р. за 18 дней) итого: 997,35 р..                                  Летний оздоровительный лагерь : Питание за счет бюджета 85 руб. в день (1530,00 руб за 18 дней), Доплата за питание за счет родительских средств 45,00 руб. в день (с учетом оплаты по системе «Город» комиссия 2% - 826,53 руб. за 18 дней), итого:  2356,53 руб.</t>
  </si>
  <si>
    <t>454079, г. Челябинск, ул.Эльтонская 2-я, 16а, 16б, тел.7296473, school116.mail.ru</t>
  </si>
  <si>
    <t xml:space="preserve">Лагерь дневного пребывания детей   с 8.00 до 14-00. Для проведения досуга в школе имеется: 2 спортивных зала, 2 актовых зала, библиотека, оборудованные спортивные площадки, стадион. </t>
  </si>
  <si>
    <t>Лагерь с дневным пребыванием детей «Солнышко» на базе МБОУ «С(К)ОШ  № 119  г. Челябинска»</t>
  </si>
  <si>
    <t>454074  г. Челябинск ул. Октябрьская, 30 , т. 772-95-98,mckou@mail.ru</t>
  </si>
  <si>
    <t>В школе игровые и санитарные комнаты. На базе МАОУ СОШ № 155 (питание). На базе спортивных, досуговых площадок Тракторозаводского района проведение  спортивных, досуговых мероприятий.</t>
  </si>
  <si>
    <t>г. Челябинск ул. Бажова, 32.,772-25-73, licey120@yandex.ru</t>
  </si>
  <si>
    <t>с  9.00- 15.00, с 1.06 по 27.06.2016</t>
  </si>
  <si>
    <t xml:space="preserve">130 мест ,с 7 по 14 лет (включительно) </t>
  </si>
  <si>
    <t>Г. Челябинск, Ул. Октябрьская 3, 773-06-76, mou_155@inbox.ru</t>
  </si>
  <si>
    <t>1 смена  С 01.06. по 27.06.2016г.</t>
  </si>
  <si>
    <t>260 человек, 7-17 лет</t>
  </si>
  <si>
    <t xml:space="preserve">      2340 руб.  Двухразовое питание, ( 130 руб. в день , 85руб. из средств обл. бюджета 45 руб.родит. доплата), 990 руб. Одноразовое питание(55  руб.в день,   30 руб. из средств обл. бюджета и 20 руб. родит. доплата) </t>
  </si>
  <si>
    <t>МБУДОД ДЮСШ на базе МБОУ гимназия № 48</t>
  </si>
  <si>
    <t xml:space="preserve"> Г.Челябинск, ул. Рождественского, 6, Т.775-21-20, Факс 8(351)775-29-99, dussh74@gmail.com  </t>
  </si>
  <si>
    <t>1 смена С 01.06. по 27.06.2016г</t>
  </si>
  <si>
    <t>20 человек</t>
  </si>
  <si>
    <t>2340.00 руб. - при 2-х разом питании в размере 130 рублей в день (исходя из стоимости набора продуктов), 85 рублей из средств областного бюджета, 45 рублей средств родителей</t>
  </si>
  <si>
    <t>МБУДОД Центр детско-юношеский Отряд на базе МБОУ СОШ № 81</t>
  </si>
  <si>
    <t>Г.Челябинск, ул.Кулибина, 60, Т.772-45-44, 243-48-73, cdu.klubm@gmail.com</t>
  </si>
  <si>
    <t>1 смена С 01.06.по 27.06.2016г</t>
  </si>
  <si>
    <t>45 чел. Питание на базе МБОУ СОШ № 81.</t>
  </si>
  <si>
    <t>Учебные кабинеты ЦДЮ: керамики, шашек и шахмат, моделирования, редакция газеты «То4ка зрения», библиотека. Спортивные залы (аэробики, настольного тенниса, атлетической гимнастики, хореографический зал).</t>
  </si>
  <si>
    <t>2340.00 руб. - при 2-х разом питании в размере 130 рублей в день (исходя из стоимости набора продуктов), 85 рублей из средств областного бюджета, 45 рублей средств родителей.</t>
  </si>
  <si>
    <t>Летний лагерь с дневным пребыванием детей «Родничок»  на базе МБУ гимназия № 1 г.Челябинска</t>
  </si>
  <si>
    <t xml:space="preserve">Начальник лагеря - Строгонова Ирина Евгеньевна, 263-15-71, ул.Красная д.59, chelschool1@mail.ru </t>
  </si>
  <si>
    <t>Вместимость 120 человек, возраст  с 7 до 18 лет</t>
  </si>
  <si>
    <t>4165 рублей</t>
  </si>
  <si>
    <t>Александрович Оксана Николаевна (начальник лагеря), тел. 89058330062 г. Челябинск, ул. 3-го Интернационала, 61, тел. 264-52-08, school_8_chel@mail.ru</t>
  </si>
  <si>
    <t>Вместимость 60 человек,  с 7 до 11 лет</t>
  </si>
  <si>
    <t>4500 рублей</t>
  </si>
  <si>
    <t>Кочанова Анна Михайловна (начальник лагеря), тел. 891913103291 г. Челябинск, ул. 3-го Интернационала, 61 тел. 264-52-08, school_8_chel@mail.ru</t>
  </si>
  <si>
    <t>Вместимость 40 человек, с 11 до 15 лет</t>
  </si>
  <si>
    <t>810 рублей</t>
  </si>
  <si>
    <t>Начальник лагеря - Мартынова Наталья Юрьевна, начальник лагеря 454091 г. Челябинск ул. Елькина, 10 телефон/факс 263-56-04, 266-16-94; gimn10@inbox.ru (c пометкой для ГОЛ «Рондо»)</t>
  </si>
  <si>
    <t>Вместимость 70 мест, возраст с 7 до 12лет</t>
  </si>
  <si>
    <t>5000 рублей</t>
  </si>
  <si>
    <t>Новохатская Евгения Федоровна,  454091 г. Челябинск, ул. Елькина, 10 телефон/факс 263-56-04, 266-16-94; gimn10@inbox.ru (c пометкой для лагеря  «Вдохновение»)</t>
  </si>
  <si>
    <t>Вместимость 30 мест, возраст   с 12 до 15лет</t>
  </si>
  <si>
    <t>3000 рублей</t>
  </si>
  <si>
    <t>Фактический-454080, г.Челябинск, пос.Мелькомбинат 2, уч.1, д.26. Юридический-454080, г.Челябинск, ул.Володарского, 20.</t>
  </si>
  <si>
    <t>Вместимость 80 человек,  с 7 до 15 лет</t>
  </si>
  <si>
    <t>Школа расположена в центре г.Челябинска на опушке соснового городского бора, с запада окружена жилыми домами поселка Мелькомбинат 2, с востока ТРК "Родник" и жилой массив. Имеется спортзал и спортплощадка, столовая, игровые и спальные комнаты, библиотека, два лицензированных медицинских кабинета. Медицинское обслуживание осуществляет медицинский работник.</t>
  </si>
  <si>
    <t xml:space="preserve">4500 рублей </t>
  </si>
  <si>
    <t>Бояринцева Елена Витальевна, ул. Володарского., д. 20, Челябинск, 454080 Тел./факс  (351) 263-14-54.   E-mail: school30.07@mail.ru</t>
  </si>
  <si>
    <t>Вместимость 45 человек, с 7 до 10 лет</t>
  </si>
  <si>
    <t>6000 рублей</t>
  </si>
  <si>
    <t>Николаева Наталья Михайловна, ул. Володарского, д. 20, Челябинск, 454080 Тел./факс  (351) 263-14-54.   E-mail: school30.07@mail.ru</t>
  </si>
  <si>
    <t>Вместимость 60 человек,  с 11 до 17 лет</t>
  </si>
  <si>
    <t>2000 рублей</t>
  </si>
  <si>
    <t>Детский оздоровительный лагерь с дневным пребыванием  «Остров радости»  на базе   МБОУ гимназия № 63</t>
  </si>
  <si>
    <t>Батраева Зоя Александровна, г. Челябинск, ул. 3-го Интернационала, 113, 454090, тел.: 264-91-77, факс: 264-91-13 gimnasia63@yandex.ru</t>
  </si>
  <si>
    <t>Вместимость 100 мест, с 11 до 13 лет</t>
  </si>
  <si>
    <t>Работает в период летних каникул с учащимися МБОУ «Гимназия № 63г. Челябинска» в дневное время,  организацией их питания. ДОЛ  осуществляет полноценное питание, медицинское обслуживание, проведение оздоровительных, физкультурных мероприятий, пребывание на свежем воздухе. Так же ДОЛ проводит культурно-массовые  мероприятия, экскурсии, игры, занятия в творческих объединениях.</t>
  </si>
  <si>
    <t>2500 рублей</t>
  </si>
  <si>
    <t>Лукоянова Елена Николаевна 89822708405 г. Челябинск, улица Сони Кривой 40 263-86-86 сhelmou-67@yandex.ru</t>
  </si>
  <si>
    <t>Вместимость 120 мест с 8 до 11 лет</t>
  </si>
  <si>
    <t xml:space="preserve">4670 рублей </t>
  </si>
  <si>
    <t>Целикова Кристина Александровна, 89227071100 г. Челябинск, улица Сони Кривой, 40 263-86-86 сhelmou-67@yandex.ru</t>
  </si>
  <si>
    <t>Вместимость 40 мест с 12 до 17 лет</t>
  </si>
  <si>
    <t xml:space="preserve">3000 рублей </t>
  </si>
  <si>
    <t>Летний оздоровительный лагерь  "Чудесный остров",  на базе МБОУ прогимназия  № 90  г.Челябинска»</t>
  </si>
  <si>
    <t>Начальник лагеря - Сидорик Маргарита Николаевна, 83512661984, фактический адрес город Челябинск, улица Красноармейская, 93, адрес электронной почты school90-74@mail,ru</t>
  </si>
  <si>
    <t>Вместимость 90 мест, с 7 до 11 лет</t>
  </si>
  <si>
    <t xml:space="preserve">3300 рублей </t>
  </si>
  <si>
    <t>Начальник лагеря  Чанышева Елена Юрьевна 454080 Челябинская область, г. Челябинск, ул. Коммуны, д.115а, 8(351)2651363, sch127@mail.ru</t>
  </si>
  <si>
    <t>Вместимость 40 мест, с 7 до 12 лет</t>
  </si>
  <si>
    <t>Начальник лагеря – Пахомова Инна Витальевна, г. Челябинск, ул. Худякова, 16 тел./факс 8(351)729-34-56; 729-39-16 Mboy133@mail.ru</t>
  </si>
  <si>
    <t>5500 рублей</t>
  </si>
  <si>
    <t>Детский оздоровительный лагерь  "Солнышко" МАОУ СОШ № 138 г.Челябинска</t>
  </si>
  <si>
    <t>Артемьева Татьяна Юрьевна; т.89193275525;454080, г. Челябинск, ул. Сони Кривой,54тел./факс: 265-63-97, тел.: 265-63-90e-mail: school138ch1@yandex.ru</t>
  </si>
  <si>
    <t>Вместимость 210 мест, с 7 до 17 лет</t>
  </si>
  <si>
    <t>Детский оздоровительный лагерь "Солнышко" располагается на территории МАОУ "СОШ №138 г. Челябинска". На территории школы имеется 4 спортивные площадки, спортивный зал и зал ЛФК. В МАОУ "СОШ №138 г. Челябинска" созданы все условия для реализации программы "Лето"</t>
  </si>
  <si>
    <t>4 000 рублей</t>
  </si>
  <si>
    <t>Начальник лагеря: Сизикова Наталья Алексеевна, 8-950-720-58-40, Свердловский проспект 84-а, nata182a@mail.ru, сайт https://147school.ru</t>
  </si>
  <si>
    <t>Вместимость 100 человек, с 1-5 классы</t>
  </si>
  <si>
    <t>ЛОЛ "Солнышко" находится на третьем этаже в помещении МАОУ СОШ №147 г. Челябинска, имеется спортивный зал в помещении школы и три спортивных площадки на территории школы, которые соответствуют санитарным нормам.</t>
  </si>
  <si>
    <t>Бош Наталья Станиславовна 730-79-28 Челябинск, п. Сосновка, ул. Калинина 1а filial_147@mail.ru http://maousosh147.lbihost.ru</t>
  </si>
  <si>
    <t>Вместимость 45 человек, с 7 до 14 лет</t>
  </si>
  <si>
    <t xml:space="preserve">Для оздоровления детей в летний период работает пришкольный лагерь. Каждый год смена имеет тематическое название, согласно которой проводятся спортивные, досуговые, развлекательные, интеллектуальные  мероприятия.  Мероприятия проводятся в актовом зале, спортивном зале, на открытой спортивной площадке, библиотеке. Школа сотрудничает с поселковым клубом, где также проводятся мероприятия. Завтрак и обед проходит в светлой, уютной столовой. Имеется медицинский кабинет.  </t>
  </si>
  <si>
    <t>Городской оздоровительный лагерь с дневным пребыванием детей "Солнцеград"на базе МАОУ "СОШ № 148 г. Челябинска"</t>
  </si>
  <si>
    <t>Гонтарева Татьяна Васильевна; (351)724-13-15, Фактический адрес: г.Челябинск,  ул.Академика Сахарова, 8.; Юридический адрес:  г.Челябинск, ул.Академика Сахарова, 8., Электронная почта:  mail@148chel.ru,  сайт: 148chel.ru</t>
  </si>
  <si>
    <t>Вместимость 100 человек, с 6 до 16 лет</t>
  </si>
  <si>
    <t>Подъезд до филиала школы доступен со всех районов города. Остановка общественного транспорта «Ул. Сахарова». Время движения (пешком)- 5 минут. Школа располагает  большой территорией (10,2 т. кв.м.)   на которой находятся: две спортивные площадки для футбола, волейбола и баскетбола, беговая дорожка. Режим работы лагеря:с 8-30 до 17-30 ч. Своя столовая с 2-х или 3-х разовым питанием.Отдельные комнаты отдыха. Медицинское сопровождение детей. Работа спортивных кружков, секций  и проведение соревнований. В рамках ДОЛ будут организованы:- профильная смена экологической и интеллектуальной направленности, творческие объединения: «Робототехника», «Чудеса своими руками», «Волшебная шерсть». -    посещение театров, музеев,  экскурсии и разнообразные культурно-массовые мероприятия.</t>
  </si>
  <si>
    <t>4200 рублей</t>
  </si>
  <si>
    <t>Городской оздоровительный лагерь с дневным пребыванием детей "Бригантиная"на базе МАОУ "СОШ № 148 г. Челябинска" (филиал)</t>
  </si>
  <si>
    <t>Трашкова Елена Викторовна; 89128939131, г. Челябинск, ул. Академика Макеева, 5 а, 148filial@gmail.com  Сайт 148chel.ru</t>
  </si>
  <si>
    <t>Вместимость 110 человек, с 6 до 16 лет</t>
  </si>
  <si>
    <t>Городской оздоровительный лагерь с дневным пребыванием детей "Школа Летнего Вдохновения", на базе МАОУ "СОШ № 148 г. Челябинска" (филиал)</t>
  </si>
  <si>
    <t>Малышева Ольга Ивановна, (351) 232-65-03, Фактический адрес: 454902 г. Челябинск, ул. Гидрострой, 11 А, Юридический адрес: г. Челябинск, ул. Академика Сахарова, 8 , mail@148chel.ru</t>
  </si>
  <si>
    <t>1 смена - 100 человек, с 6 до 16 лет, 2 смена - с 6 до 16 лет 30 человек</t>
  </si>
  <si>
    <t>4000 рублей</t>
  </si>
  <si>
    <t>Оздоровительный лагерь с дневным пребыванием детей «Город детства» на базе МАОУ СОШ № 153 г.Челябинска</t>
  </si>
  <si>
    <t xml:space="preserve">Начальник лагеря Пехтелева Елена Анатольевна, Челябинск, Энтузиастов 15Б, 2324278, school1532011@yandex.ru, сайт: www. school153.chel-edu.ru </t>
  </si>
  <si>
    <t>Вместимость 80 человек, с 7 до 16 лет</t>
  </si>
  <si>
    <t>5 200 рублей</t>
  </si>
  <si>
    <t>Многопрофильный лагерь с дневным пребыванием детей «Энтузиасты» на базе МАОУ СОШ № 153 г.Челябинска</t>
  </si>
  <si>
    <t xml:space="preserve">Начальник лагеря Леонтьева Оксана Юрьевна, Челябинск, Энтузиастов 15Б, 2324278, school1532011@yandex.ru, сайт: www. school153.chel-edu.ru </t>
  </si>
  <si>
    <t>Вместимость 145 человек, с 7 до 17 лет</t>
  </si>
  <si>
    <t>4 300 рублей</t>
  </si>
  <si>
    <t>Детский оздоровительный лагерь  «Лазурный»</t>
  </si>
  <si>
    <t>Белоконь Ирина Васильевна,  Худякова ул., д.22, г.Челябинск,454080 тел. (факс) (351) 261-09-35 E-mail: shkola-i4@yandex.ru</t>
  </si>
  <si>
    <t>Вместимость 65 человек,  учащиеся начальной школы МБОУ «Школа-интернат № 4 г. Челябинска»</t>
  </si>
  <si>
    <t xml:space="preserve">Лагерь расположен на 3 этаже 3-х этажного корпуса, есть благоустроенные санузлы. Питание в школьной столовой. Для организации досуга имеются актовый зал, спортивный зал, детская площадка, автотранспорт.  </t>
  </si>
  <si>
    <t xml:space="preserve">Бесплатно </t>
  </si>
  <si>
    <t>Детский оздоровительный лагерь с дневным пребыванием  «Улыбка» при МАУДО «Образовательно-досуговый центр «Креатив г.Челябинска»</t>
  </si>
  <si>
    <t xml:space="preserve">Вместимость до 40 человек, с 7 до 17 лет  </t>
  </si>
  <si>
    <t>5 340 рублей</t>
  </si>
  <si>
    <t>Городской лагерь дневного пребывания детей МБУ ДО "ЦВР "Истоки"</t>
  </si>
  <si>
    <t>Начальник лагеря - Золотухина Лидия Борисовна (руководитель СП "Победа"), 727-76-67, 264-97-22 Юридический адрес: г. Челябинск ул. Клары Цеткин 13; Фактический адрес:  г. Челябинск,  ул. Российская 163; e-mail: mudodistoki@mail.ru</t>
  </si>
  <si>
    <t>Вместимость 50 человек, возраст с 10 - 18 лет</t>
  </si>
  <si>
    <t>Лагерь расположен в Центральном районе г. Челябинска. В течение смены планируется реализовать программы физкультурно-спортивной или художественной направленности, организовать посещение кинотеатров, музеев, прогулки в парках г. Челябинска, периодическое посещение бассейна.  На период работы лагеря заключается договор о сотрудничестве с учреждением здравоохранения. Оздоровление детей включает меры, направленные на формирование у детей навыков здорового образа жизни и реабилитации здоровья с использованием немедикаментозных методов: зарядка с элементами ЛФК, прогулки на свежем воздухе, посещение бассейна, организация двухразового горячего питания с обязательным содержанием овощей и фруктов.</t>
  </si>
  <si>
    <t>Публичное акционерное общество   "Челябинский металлургический комбинат"</t>
  </si>
  <si>
    <t xml:space="preserve"> Главный врач Мягкова Елена Юрьевна, тел. 735-15-12; Начальник лагеря Мерзоян Регина Владимировна, тел. 8  902 899 40 94. Адрес фактический - г. Челябинск, пос. Каштак, санаторий-профилакторий "Каштак"; юридический - г. Челябинск, пос. Каштак, санаторий-профилакторий "Каштак"; тел. 735-15-12, SekretarKashtak@mechel.ru, </t>
  </si>
  <si>
    <t>На базе круглогодичного профилактория разворачивается сезонный лагерь на три смены.                 1 смена - 01.06.2017 - 21.06.2017                  2 смена - 24.06.2017 - 14.07.2017                  3 смена - 18.07.2017 - 07.08.2017</t>
  </si>
  <si>
    <t>Максимальное количество мест в одну смену  - 180 . Принимаются дети в возрасте с 6 до 14 лет.</t>
  </si>
  <si>
    <t>24 тыс. руб.</t>
  </si>
  <si>
    <t>Роспотребнадзор - ___1___                         Пожнадзор - ____нет__</t>
  </si>
  <si>
    <r>
      <t xml:space="preserve">Лагерь расположен в лесном массиве Каштакского бора. Территория благоустроенная: имеются оборудованные спортивная, детская игровая площадки. </t>
    </r>
    <r>
      <rPr>
        <u/>
        <sz val="12"/>
        <color indexed="8"/>
        <rFont val="Times New Roman"/>
        <family val="1"/>
        <charset val="204"/>
      </rPr>
      <t xml:space="preserve">Жилой комплекс </t>
    </r>
    <r>
      <rPr>
        <sz val="12"/>
        <color indexed="8"/>
        <rFont val="Times New Roman"/>
        <family val="1"/>
        <charset val="204"/>
      </rPr>
      <t xml:space="preserve">состоит из 2-х кирпичных, четырех этажных корпусов. Проживание в комнатах по 2 чел., комнаты оборудованы мебелью, умывальником, душевая и туалетная комнаты рассчитаны на крыло. , стулья, ТV(плазма). Кабинеты и залы для досуга детей (кинозал, дискозал, зал для фитнеса, мастер-классов) оснащены современным оборудованием (видео, аудио аппаратурой, спортинвентарь, игровая техника и т. п.). </t>
    </r>
    <r>
      <rPr>
        <u/>
        <sz val="12"/>
        <color indexed="8"/>
        <rFont val="Times New Roman"/>
        <family val="1"/>
        <charset val="204"/>
      </rPr>
      <t xml:space="preserve">Столовая </t>
    </r>
    <r>
      <rPr>
        <sz val="12"/>
        <color indexed="8"/>
        <rFont val="Times New Roman"/>
        <family val="1"/>
        <charset val="204"/>
      </rPr>
      <t>оборудована современным специальным оборудованием. Обеденный зал рассчитан на 100 мест. Персонал пищеблока штатные квалифицированные  сотрудники санатория. Столовая работает по утвержденному 14-ти дневному меню..</t>
    </r>
    <r>
      <rPr>
        <u/>
        <sz val="12"/>
        <color indexed="8"/>
        <rFont val="Times New Roman"/>
        <family val="1"/>
        <charset val="204"/>
      </rPr>
      <t xml:space="preserve">Медицинское обслуживание </t>
    </r>
    <r>
      <rPr>
        <sz val="12"/>
        <color indexed="8"/>
        <rFont val="Times New Roman"/>
        <family val="1"/>
        <charset val="204"/>
      </rPr>
      <t>детей проводит штатный квалифицированный медицинский персонал санатория. Медицинский комплекс (процедурный кабинет, изоляторы, кабинет приема детей) оснащен современным медицинским оборудованием. Наполняемость медпункта медикаментами 100% соответствует требованиям к ДОЛ. Детям дополнительно предлагаются профилактико-лечебные процедуры (кислородные ванны, соляная шахта, кислородный коктейль).На медицинское сопровождение имеется лицензия. Тематические программы реализуемые в ДОЛ «Каштак» направлены на содействие формированию и обогащению у детей и подростков опыта организации досуга, направленного на развитие интересов и реализацию их способностей в культурно-досуговой, профессионально-ориентированной, спортивно-оздоровительной деятельности.   В основе программ лежит системно-деятельностный подход в организации отдыха детей и подростков с применением метода проекта. В период летнего отдыха дети совместно с воспитателями и вожатыми реализуют за смену несколько проектов, которые в дальнейшем дети могут использовать в жизни.  Реализацию программ лагеря осуществляют высококвалифицированный педагогический состав ДОЛ. Социальными партнерами ДОЛ являются: «Челябинский педагогический колледж №1», ДУМ «Смена», областная детско-юношеская библиотека и.т.п. ДОЛ имеет официальную группу вконтаке «Детский оздоровительный лагерь «Каштак»».</t>
    </r>
  </si>
  <si>
    <t>Акционерное общество Культурно-оздоровительный комплекс "Красная гвоздика"</t>
  </si>
  <si>
    <t>Круглогодичный</t>
  </si>
  <si>
    <t>Роспотребнадзор - __0___                         Пожнадзор - __0___</t>
  </si>
  <si>
    <t>Муниципальное автономное учреждение детский оздоровительный лагерь «Солнечная поляна» города Челябинска</t>
  </si>
  <si>
    <t>Лето - 380; осень - 200; зима, весна - 100. дети от 6 до 18 лет</t>
  </si>
  <si>
    <t>9000-18000</t>
  </si>
  <si>
    <t>Роспотребнадзор - 1 предписание № 06/32/6-146 от 19.08.2016г.                            Пожнадзор - нет</t>
  </si>
  <si>
    <t>Провести: косметический ремонт всех основных помещений; ревизию технологического оборудования; установить в складское помещение холодильную камеру; заменить в мясном цехе мясорубку; провести частичную замену мебели в игровых комнатах; противоклещевую обработку; генеральную уборку территории</t>
  </si>
  <si>
    <t>Детский оздоровительный лагерь "Смолино" Муниципального бюджетного учрждения дополнительного образования "Детско-юношеской спортивной школы по теннису имени Бориса Маниона" города Челябинска</t>
  </si>
  <si>
    <t>Ф.И.О. Кузякин Михаил Семёнович (директор) Ф.И.О. Алексеев Александр Борисович (начальник лагеря); Фактический адрес: 454082, Челябинская область, г. Челябинск, ул. Чапаева, 128,          729-21-77; Юридический адрес: 454091, Челябинская область, г.Челябинск, ул. Коммуны, 92 .220-11-02</t>
  </si>
  <si>
    <t>65 мест, с 7-17 лет</t>
  </si>
  <si>
    <t>5-ые номера, туалет, душ в номере.  Имеется теннисные корты, волейбольная, футбольная площадка, открытый бассейин. 7 км. От центра города на берегу  озера "Смолино". Реализация спортивно-оздоровительной программы. Соотвествует  государственным санитарно-эпидемиологическим правилам и нормативам. Имеется медицинский кабинет и врач.</t>
  </si>
  <si>
    <t>Структурное подразделение Муниципального автономного общеобразовательного учреждения "Средняя общеобразовательная школа № 13 г. Челябинска" Детский оздоровительный лагерь "Берёзка")</t>
  </si>
  <si>
    <t xml:space="preserve">Рушанина Лариса Ивановна; фактич. адрес: Еткульский район, д. Шеломенцево, оз. Песчаное; юридич. адрес: 454014, г. Челябинск, ул. Захаренко, д. 3-А; тел. 8 (351) 742-84-01, эл. почта: mou13-74@mail.ru; сайт: mou13.ucoz.ru </t>
  </si>
  <si>
    <t>Сезонный. Количество смен - 3. 10.06.2017-30.06.2017 - 1 смена; 02.07.2017-22.07.2017 - 2 смена; 24.07.2017-13.08.2017 - 3 смена.</t>
  </si>
  <si>
    <t>ДОЛ "Берёзка" расположен в экологически чистом районе (Еткульский район). Озеро Шеломенцево занесено в Красную книгу, в озере большое содержание лечебной голубой глины и глицерина. Объединения по интересам. Комплексная досугово-оздоровительная программа. Логопедическое и психологическое сопровождение. Охрана. Мед. пункт - МБУЗ ДГП № 9. Маршрут: Челябинск - Еткуль - Шеломенцево. Сайт mou13.ucoz.ru, вкладка ДОЛ "Берёзка". Для проживания - одноэтажные каменные корпуса, 4 спальных комнаты, в комнате по 10 человек. Туалеты благоустроенные, теплые, в отдельно стоящем здании. Банно-прачечный комплекс с душевыми (горячая, холодная вода). Столовая на 165 человек, клуб, танцевальная площадка, пляж с собственной акваторией. Воспитатели - педагогический коллектив МАОУ "СОШ № 13 г. Челябинска", вожатые - студенты ЧГАКИ. На территории ДОЛ имеется медицинский пункт (обслуживание МБУЗ ДГП № 9).</t>
  </si>
  <si>
    <t>Васильева Наталья Сергеевна, т. 8 (908)578-64-58. юр. адрес: 454007, г. Челябинск, пр. Ленина д. 5.  фактический адрес: Челябинская обл., Еткульский р-н, с. Белоусово.                  e-mail: kirov@kultura174.ru</t>
  </si>
  <si>
    <t>400 человек в одну смену, возрастная категория 6 - 18 лет</t>
  </si>
  <si>
    <t>ДОЭЦ "Сапфир" находится Челябинской области, Еткульском районе, село Белоусово, в 70 км от города Челябинска в направление пос. Октябрьский, на оз. Шантрапай,  с. Белоусово.  Медицинское обслуживание организуется самостоятельно (в штате 1 врач, 2 медицинские сестры), обеспечение скорой и неотложной медицинской помощи осуществляется на основании договора с ГБУЗ «Районная больница с. Еткуль».                                                                                                                                                                      На территории лагеря расположены:                                                                                                                               -столовая на 250 посадочных мест;
- 8 корпусов для летнего проживания воспитанников (на 400 мест), оборудованных системой отопления;
- 1 административный корпус;
- 4 летних дома для проживания обслуживающего персонала;
- клуб (на 400 мест);
- спорт-клуб (на 80 мест);
- 5 модульных туалетов;
- банно-прачечный комплекс;
- котельная;
- танцевальная площадка;
- футбольное поле;
- волейбольное поле;
- баскетбольное поле;
- оборудованный пляж.
В ДОЭЦ "Сапфир" в летний период 2017 года будет реализована программа "Большой прыжок в ЛЕТО".</t>
  </si>
  <si>
    <t>полная стоимость путевки 18 000 руб. (11 000 руб. родительская плата,   7 000 руб. городская субсидия)</t>
  </si>
  <si>
    <t xml:space="preserve">Роспотребнадзор - от 09.09.2016 № 06/43-7/-14309                        </t>
  </si>
  <si>
    <t>Создание благоприятных и безопасных условий для отдыха и оздоровления детей в загородном лагере "Сапфир" в сезон 2017 г.: водоснабжение, корпуса, пищеблок, медецинский блок, территория.</t>
  </si>
  <si>
    <t>Детский оздоровительный лагерь "Искорка" Учреждение ОАО "ЧМК"</t>
  </si>
  <si>
    <t>Публичное акционерное общество Челябинский Металлургический  комбинат</t>
  </si>
  <si>
    <t>Наседкина Елена Николаевна        8(351) 270-98-15,  8(351) 725-37-84,    8 (351)271-52-49,г. Чебаркуль , разъезд Кисегач,                     Elena_1020@mail.ru, iskorka_74@mail.ru,                             сайт www.iskorka74.ucoz.ru</t>
  </si>
  <si>
    <t>650 мест,   дети  от 7 до15 лет</t>
  </si>
  <si>
    <t>Детский оздоровительный лагерь "Берёзка" (ДОЛ"Берёзка).</t>
  </si>
  <si>
    <t>Федеральный государственное автономное образовательное учреждение высшего образования "Южно-Уральский госудорственный университет (национальный исследовательский университет)   "ЮУрГУ(НИУ)"</t>
  </si>
  <si>
    <t>Баркова Ольга Владимировна, тел.+79080622477, фак.адрес: Челябинская обл.,Чебаркульский р-он,с.Непряхино, юр.адрес: г.Челябинск,пр.Ленина,д.76,тел.(351)2679090, admin@susu.ac.ru</t>
  </si>
  <si>
    <t>Сезонный                 4смены                     04июня-22июня      25июня-13июля       16июля-03августа    06августа-24августа</t>
  </si>
  <si>
    <t xml:space="preserve">1.О выполнении мероприятий по подготовке к летнему оздоровительному сезону 2017 г.                                                                </t>
  </si>
  <si>
    <t>Муниципальное бюджетное учреждение здравоохранения Городской клинической больницы №8</t>
  </si>
  <si>
    <t>Бедненко Лидия Александровна, тел: 951-77-77-239, фактический адрес:456655, Челябинская область,г. Копейск, Западный берег оз. Курочкино.Юридический адрес: 454071, г.Челябинск, ул. Горького,28</t>
  </si>
  <si>
    <t xml:space="preserve">1.Роспотребнадзор - 1 (предписание № 06/3216-13869 по  подготовке загородного учреждения Восход МБУЗ ГКБ №8 на летний сезон 2017 г. ;                       2.Пожнадзор - 0;                                                                                 3.Акт обследования   антитерроричтической защищенности  объекта                                                                                                                                                                                                                                                                                         </t>
  </si>
  <si>
    <t xml:space="preserve">1. Выполнение требований в соответствии с СанПиН 2.4.4.3155-13.                         2.-                                                                                                                     3.Выполнить мероприятия по усилению охраны лагеря: (разработать и утвердить паспорт безопасности места массового пребывания людей, установить информационный стенд, содержащий план эвакуации при ЧС, установить систему видеонаблюдения)                                               </t>
  </si>
  <si>
    <t>Детский оздоровительный комплекс "Уральская березка"</t>
  </si>
  <si>
    <t>Публичное акционерное общество "Челябинский металлургический комбинат"</t>
  </si>
  <si>
    <t xml:space="preserve">ДОЛ "Уральская березка": 500 мест в одну смену, возраст 6-17 лет
ДСОЛ "Олипиец": 320 мест в одну смену, возраст 6-17 лет
</t>
  </si>
  <si>
    <t xml:space="preserve">1 смена - 16.100 (14 д.)   2 смена - 27.600 (24д.)   3 смена - 24.150 (21д.)    4 смена - 13.800 (12 д.)    </t>
  </si>
  <si>
    <t>Роспотребнадзор -  3          Пожнадзор - 0</t>
  </si>
  <si>
    <t>Роспотребнадзор - Обеспечить наличие 2-х комплектов наматрасников на спальные места. Обеспечитьналичие  шкафов для хранения одежды и обуви в  спальных комнатах корпуса. Обеспечить склад хранения овощей и сыпучих продуктов оборудованием, позволяющим соблюдать условия хранения в соответствиис требованиями Технических регламентов. Провести косметический ремонт.</t>
  </si>
  <si>
    <t>Детский оздоровительный лагерь "Аленушка" Дирекции социальной сферы Южно-Уральской железной дороги - филиала Открытого акционерного общества "Российские железные дороги"</t>
  </si>
  <si>
    <t>Фомин Денис Сергеевич,                      8 (351)268-36-78, фактический адрес: Челябинская область, г. Миасс, берег оз.Б.Еланчик, юридический адрес: 454005, г. Челябинск, ул. Монакова, 4</t>
  </si>
  <si>
    <t>ДОЛ "Аленушка" расположен в сосновом бору на берегу озера Большой Еланчик.                          Проезд возможен железнодорожным транспортом от ст. Челябинск до ст. Чебаркуль, далее 20 км автобусом до лагеря, либо 90 км от г. Челябинска личным автомобилем по трассе М-5, от 89 км налево, еще 800 м до лагеря. Лагерь состоит из 3-х 3-этажных спальных корпусов (корпус №1, 3 - на 120 мест, с 4-х местными номерами с удобствами на этаже, корпус №2 - на 90 мест, с 3-х местными номерами с удобствами в номерах. На территории лагеря: здание столовой на 200 мест, спортивная площадка с современным покрытием, спортивный игровой зал, танцевальная площадка, досуговый центр, закрытый бассейн, пляжная зона, игровая площадка.</t>
  </si>
  <si>
    <t>Роспотребнадзор - 1                        Пожнадзор - 4</t>
  </si>
  <si>
    <r>
      <rPr>
        <b/>
        <sz val="12"/>
        <color theme="1"/>
        <rFont val="Times New Roman"/>
        <family val="1"/>
        <charset val="204"/>
      </rPr>
      <t>Роспотребнадзор</t>
    </r>
    <r>
      <rPr>
        <sz val="12"/>
        <color theme="1"/>
        <rFont val="Times New Roman"/>
        <family val="1"/>
        <charset val="204"/>
      </rPr>
      <t xml:space="preserve"> - Провести ремонт спортзала и помещений кружка народного творчества.    </t>
    </r>
    <r>
      <rPr>
        <b/>
        <sz val="12"/>
        <color theme="1"/>
        <rFont val="Times New Roman"/>
        <family val="1"/>
        <charset val="204"/>
      </rPr>
      <t>Пожнадзор</t>
    </r>
    <r>
      <rPr>
        <sz val="12"/>
        <color theme="1"/>
        <rFont val="Times New Roman"/>
        <family val="1"/>
        <charset val="204"/>
      </rPr>
      <t>: 1. Системы пожарной сигнализации при подаче светового и звукового сигналов о возникновении пожара на приемно-контрольное устройство не обеспечивают дублирование этих сигналов  на пульт подразделения пожарной охраны без участия работников объекта и (или) транслирующей этот сигнал организации. 2. Здание административного корпуса не оборудовано системой оповещения и управления эвакуацией людей при пожаре. 3. Не обеспечено исправное состояние систем и средств противопожарной защиты объекта: автоматическая система пожарной сигнализации системы оповещения людей о пожаре в здании общежития находятся в неисправном состоянии (демонтированы извещатели АУПС). 4. Не обеспечено исправное состояние систем и средств противопожарной защиты объекта: автоматическая система пожарной сигнализации, системы оповещения людей о пожаре в здании корпуса № 4 находятся в неисправном состоянии (часть лучей АУПС отключены).</t>
    </r>
  </si>
  <si>
    <t>Загородный лагерь на базе муниципального бюджетного учреждения «Социально-оздоровительный центр «Утес» (МБУ «СОЦ «Утес»</t>
  </si>
  <si>
    <t>Комитет социальной политики города Челябинска</t>
  </si>
  <si>
    <t>Жикина Лидия Фаниловна (директор учреждения), телефон: 8 (351) 269-67-33 E-mail: musots_utes@mail.ru Фактический и юридический адрес: 456518 Челябинская область, Сосновский район, д. Ужевка</t>
  </si>
  <si>
    <t>Дети старше  10 лет размещаются в летних деревянных корпусах (санитарно-гигиенические удобства на улице). Столовая – в отдельно стоящем здании. На территории лагеря имеются досуговый центр, библиотека, футбольное поле, волейбольная и баскетбольная площадки, беседки, малые игровые формы.</t>
  </si>
  <si>
    <t>путевки предоставляются бесплатно детям, нуждающимся в особой заботе государства, состоящим на учете в органах социальной защиты населения Администрации города Челябинска, в порядке очередности</t>
  </si>
  <si>
    <t>Имеется предписание Роспотребнадзора по Челябинской области от 17.08.2016 № 06/32/145</t>
  </si>
  <si>
    <t>Проведение частичного ремонта помещений и благоустройства, противоклещевой обработки, ревизии оборудования</t>
  </si>
  <si>
    <t>Проведение необходимых работ (при наличии финансирования)до 01.06.2017</t>
  </si>
  <si>
    <t>Загородный детский лагерь «Кузнечик» (структурное подразделение МБОУ школа-интернат № 9 города Челябинска)</t>
  </si>
  <si>
    <t>Рудько Светлана Анатольевна (директор учреждения), телефон: 8 (351) 253-95-67 E-mail: int9chel@mail.ruЧелябинская область, Еткульский район, пос. Шеломенцево</t>
  </si>
  <si>
    <t>Монтаж видеонаблюдения к 20.06.2017</t>
  </si>
  <si>
    <t>Отсутствует система видеонаблюдения и сигнализации для защиты от угроз террористического характера и несанкционированного вторжения</t>
  </si>
  <si>
    <t>Роспотребнадзор - до 01.05.2017 г. Пожнадзор - до 01.05.2017 г.</t>
  </si>
  <si>
    <t xml:space="preserve">Срок исполнения предписания до 15 мая 2017 года. </t>
  </si>
  <si>
    <t>до 25.05.2017 г. при наличии финансирования будут выполнены</t>
  </si>
  <si>
    <t>Мероприятия по устранению предписаний будут осуществлены в ходе подготовки лагеря к сезону 2017 с 01.04.17 по 25.05.17</t>
  </si>
  <si>
    <t xml:space="preserve">1. Мероприятия, направленные на подготовку к летнему оздоровительному сезону будут выполнены в срок до 25 мая 2017 года.                                    </t>
  </si>
  <si>
    <t xml:space="preserve">1.Составлен план  мероприятий для подготовки и организации отдыха и оздоровления детей с указанием сроков исполнения (февраль-май)
и ответственных лиц.               2.-                
3.Разработан паспорт безопасности , уточняются планы эвакуации помещений, схемы водоснабжения и энергоснабжения.
В марте паспорт будет согласован с контролирующими организациями. 
Ведется работа по заключению  договоров на установку информационного стенда и системы видеонаблюдения
</t>
  </si>
  <si>
    <t>Проект по обеспечению второго эвакуационного выхода находится в разработке (срок устранения предписания - май 2017г.)
Проект по оборудованию пожарной сигнализации находится в разработе, заключен договор (срок устранения предписания - май 2017г.)
Проект по огнезащите деревянных стен, перегородок и перекрытий домиков с внутренней стороны находится в разработке, заключен договор (срок устранения предписания - май 2017 г.)</t>
  </si>
  <si>
    <t>Все предписания выполнены</t>
  </si>
  <si>
    <t>Представление прокуратуры Еткульского р-на – 1 (от 12.08.2016)</t>
  </si>
  <si>
    <r>
      <t xml:space="preserve">Воробьева Анна Александровна        </t>
    </r>
    <r>
      <rPr>
        <u/>
        <sz val="12"/>
        <color indexed="8"/>
        <rFont val="Times New Roman"/>
        <family val="1"/>
        <charset val="204"/>
      </rPr>
      <t>Фактический адрес:</t>
    </r>
    <r>
      <rPr>
        <sz val="12"/>
        <color indexed="8"/>
        <rFont val="Times New Roman"/>
        <family val="1"/>
        <charset val="204"/>
      </rPr>
      <t xml:space="preserve">
456040 Челябинская область, г. Усть-Катав, загородная территория, 1756 км.
Тел/факс – 8 (35167)3-16-20
ukrebresp174@mail.ru        </t>
    </r>
    <r>
      <rPr>
        <u/>
        <sz val="12"/>
        <color indexed="8"/>
        <rFont val="Times New Roman"/>
        <family val="1"/>
        <charset val="204"/>
      </rPr>
      <t>Юридический адрес:</t>
    </r>
    <r>
      <rPr>
        <sz val="12"/>
        <color indexed="8"/>
        <rFont val="Times New Roman"/>
        <family val="1"/>
        <charset val="204"/>
      </rPr>
      <t xml:space="preserve">  456040 Челябинская область, г. Усть-Катав, МКР-3, 12       </t>
    </r>
  </si>
  <si>
    <r>
      <t>Директор: Мячина Надежда Павловна; тел. 8(35155)2-74-19, фактический адрес: 457625, Челябинская область, Кизильский район, п. Новинка; юридический адрес: 457610, Челябинская область, Кизильский район, с. Кизильское, ул. Ленинская, д. 76; 8</t>
    </r>
    <r>
      <rPr>
        <sz val="12"/>
        <color theme="1"/>
        <rFont val="Times New Roman"/>
        <family val="1"/>
        <charset val="204"/>
      </rPr>
      <t xml:space="preserve"> (35155) 2-73-95    </t>
    </r>
  </si>
  <si>
    <r>
      <t xml:space="preserve">Тартаковская Валентина Васильевна; телефоны: 8(351)247-23-47, 235-74-35, 278-86-83, 8(912)777-00-70; Фактический адрес: 454013 Челябинская область г. Челябинск, пос. Каштак, Санаторная, 19; </t>
    </r>
    <r>
      <rPr>
        <u/>
        <sz val="12"/>
        <color indexed="8"/>
        <rFont val="Times New Roman"/>
        <family val="1"/>
        <charset val="204"/>
      </rPr>
      <t>Юридический адрес:</t>
    </r>
    <r>
      <rPr>
        <sz val="12"/>
        <color indexed="8"/>
        <rFont val="Times New Roman"/>
        <family val="1"/>
        <charset val="204"/>
      </rPr>
      <t xml:space="preserve"> 454013 Челябинская область г. Челябинск, пос. Каштак, Санаторная, 19;  эл. почта: mirymir174@bk.ru; сайт: WWW.МИРУМИР.ДЕТИ; в контакте: vk.com/mirymir174</t>
    </r>
  </si>
  <si>
    <r>
      <t xml:space="preserve">Евстигнеева Тамара Сергеевна
тел. 8 (922) 710-63-38
ДОЛ "Уральская березка":
</t>
    </r>
    <r>
      <rPr>
        <sz val="12"/>
        <rFont val="Times New Roman"/>
        <family val="1"/>
        <charset val="204"/>
      </rPr>
      <t xml:space="preserve">Факт.адрес: г.Челябинск, ул. Лазурная, 2 </t>
    </r>
    <r>
      <rPr>
        <sz val="12"/>
        <color indexed="8"/>
        <rFont val="Times New Roman"/>
        <family val="1"/>
        <charset val="204"/>
      </rPr>
      <t xml:space="preserve">
Юр.адрес: г.Челябинск, ул. Лазурная, 2
ДСОЛ "Олимпиец"
Факт.адрес: оз.Касарги, левый берег
Юр.адрес: г.Челябинск, ул. Лазурная, 2
Эл.почта: urber_ural@mail.ru
Сайты: 
campural.ru (профильная программа "Урал"), campurber.ru, campolimp.ru (ДСОЛ "Олимпиец")
Интернет-магазин: camp74.ru
</t>
    </r>
  </si>
  <si>
    <r>
      <rPr>
        <b/>
        <sz val="12"/>
        <color theme="1"/>
        <rFont val="Times New Roman"/>
        <family val="1"/>
        <charset val="204"/>
      </rPr>
      <t xml:space="preserve">Профильная программа "Урал" 
</t>
    </r>
    <r>
      <rPr>
        <sz val="12"/>
        <color theme="1"/>
        <rFont val="Times New Roman"/>
        <family val="1"/>
        <charset val="204"/>
      </rPr>
      <t xml:space="preserve">1 и 4 смены: 31 000 руб.
2 и 3 смены: 32 500 руб.
</t>
    </r>
    <r>
      <rPr>
        <b/>
        <sz val="12"/>
        <color theme="1"/>
        <rFont val="Times New Roman"/>
        <family val="1"/>
        <charset val="204"/>
      </rPr>
      <t xml:space="preserve">ДОЛ "Уральская березка" в зависимости от условий проживания: 
</t>
    </r>
    <r>
      <rPr>
        <sz val="12"/>
        <color theme="1"/>
        <rFont val="Times New Roman"/>
        <family val="1"/>
        <charset val="204"/>
      </rPr>
      <t>1 и 4 смены: от 18 800 руб. до  26 200 руб.
2 и 3 смены: от 20 300 руб. до 27 700 руб</t>
    </r>
    <r>
      <rPr>
        <b/>
        <sz val="12"/>
        <color theme="1"/>
        <rFont val="Times New Roman"/>
        <family val="1"/>
        <charset val="204"/>
      </rPr>
      <t>.</t>
    </r>
    <r>
      <rPr>
        <sz val="12"/>
        <color theme="1"/>
        <rFont val="Times New Roman"/>
        <family val="1"/>
        <charset val="204"/>
      </rPr>
      <t xml:space="preserve">
</t>
    </r>
    <r>
      <rPr>
        <b/>
        <sz val="12"/>
        <color theme="1"/>
        <rFont val="Times New Roman"/>
        <family val="1"/>
        <charset val="204"/>
      </rPr>
      <t xml:space="preserve">ДСОЛ "Олимпиец" в зависимости от условий проживания:
</t>
    </r>
    <r>
      <rPr>
        <sz val="12"/>
        <color theme="1"/>
        <rFont val="Times New Roman"/>
        <family val="1"/>
        <charset val="204"/>
      </rPr>
      <t>1-4 смены: от 17 000 руб. до 22 000 руб.</t>
    </r>
  </si>
  <si>
    <r>
      <rPr>
        <b/>
        <sz val="12"/>
        <color theme="1"/>
        <rFont val="Times New Roman"/>
        <family val="1"/>
        <charset val="204"/>
      </rPr>
      <t>Пожнадзор:</t>
    </r>
    <r>
      <rPr>
        <sz val="12"/>
        <color theme="1"/>
        <rFont val="Times New Roman"/>
        <family val="1"/>
        <charset val="204"/>
      </rPr>
      <t xml:space="preserve">
ДОЛ "Уральская березка" - предписаний нет
ДСОЛ "Олимпиец" -  предписание № 47-1-5</t>
    </r>
  </si>
  <si>
    <r>
      <rPr>
        <b/>
        <sz val="12"/>
        <color theme="1"/>
        <rFont val="Times New Roman"/>
        <family val="1"/>
        <charset val="204"/>
      </rPr>
      <t>Пожнадзор</t>
    </r>
    <r>
      <rPr>
        <sz val="12"/>
        <color theme="1"/>
        <rFont val="Times New Roman"/>
        <family val="1"/>
        <charset val="204"/>
      </rPr>
      <t>, предписания по ДСОЛ "Олимпиец":
1) Домики №56-№84 не оборудованы системой автоматической пожарной сигнализации;
2) Домики №56-№84 не оснащены системой оповещения и управления эвакуацией людей при пожаре;
3) Расстояние между домиками №1-№12, №14-№34, №36-№74, №84, хоз.строением не соответсвует требованиям норм противопожарного расстояния;
4) Из домиков не предусмотрено не менее2-х эвакуационных выходов;
5) Отсутствует конструктивная огнезащита деревянных стен, перегородок и перекрытий домиков с внутренней стороны)</t>
    </r>
  </si>
  <si>
    <r>
      <rPr>
        <sz val="12"/>
        <rFont val="Times New Roman"/>
        <family val="1"/>
        <charset val="204"/>
      </rPr>
      <t xml:space="preserve">230 мест;  </t>
    </r>
    <r>
      <rPr>
        <sz val="12"/>
        <color indexed="10"/>
        <rFont val="Times New Roman"/>
        <family val="1"/>
        <charset val="204"/>
      </rPr>
      <t xml:space="preserve">  </t>
    </r>
    <r>
      <rPr>
        <sz val="12"/>
        <color indexed="8"/>
        <rFont val="Times New Roman"/>
        <family val="1"/>
        <charset val="204"/>
      </rPr>
      <t xml:space="preserve">                              возрастная категория 6 - 17 лет. </t>
    </r>
  </si>
  <si>
    <r>
      <t xml:space="preserve">3 – этажный благоустроенный корпус, </t>
    </r>
    <r>
      <rPr>
        <sz val="12"/>
        <color indexed="8"/>
        <rFont val="Times New Roman"/>
        <family val="1"/>
        <charset val="204"/>
      </rPr>
      <t xml:space="preserve">оснащенный санузлами и гигиеническими комнатами с холодной и горячей водой. </t>
    </r>
    <r>
      <rPr>
        <sz val="12"/>
        <color indexed="63"/>
        <rFont val="Times New Roman"/>
        <family val="1"/>
        <charset val="204"/>
      </rPr>
      <t xml:space="preserve">Проживание в комнатах по 5-6 человек, у </t>
    </r>
    <r>
      <rPr>
        <sz val="12"/>
        <color indexed="8"/>
        <rFont val="Times New Roman"/>
        <family val="1"/>
        <charset val="204"/>
      </rPr>
      <t xml:space="preserve">каждого отряда имеется своя игровая комната.      На территории лагеря расположены: летняя столовая, медпункт, душевые, открытые веранды для занятий, костровые места, клуб, игротека, спортивные и игровые площадки, открытый бассейн, футбольное, баскетбольнои и волейбольное поля. </t>
    </r>
  </si>
  <si>
    <r>
      <rPr>
        <b/>
        <sz val="12"/>
        <color indexed="8"/>
        <rFont val="Times New Roman"/>
        <family val="1"/>
        <charset val="204"/>
      </rPr>
      <t xml:space="preserve">1 смена:  </t>
    </r>
    <r>
      <rPr>
        <sz val="12"/>
        <color indexed="8"/>
        <rFont val="Times New Roman"/>
        <family val="1"/>
        <charset val="204"/>
      </rPr>
      <t xml:space="preserve"> 17600,00 
</t>
    </r>
    <r>
      <rPr>
        <b/>
        <sz val="12"/>
        <color indexed="8"/>
        <rFont val="Times New Roman"/>
        <family val="1"/>
        <charset val="204"/>
      </rPr>
      <t xml:space="preserve">2 смена: </t>
    </r>
    <r>
      <rPr>
        <sz val="12"/>
        <color indexed="8"/>
        <rFont val="Times New Roman"/>
        <family val="1"/>
        <charset val="204"/>
      </rPr>
      <t xml:space="preserve">18100,00 
</t>
    </r>
    <r>
      <rPr>
        <b/>
        <sz val="12"/>
        <color indexed="8"/>
        <rFont val="Times New Roman"/>
        <family val="1"/>
        <charset val="204"/>
      </rPr>
      <t xml:space="preserve">3 смена:  </t>
    </r>
    <r>
      <rPr>
        <sz val="12"/>
        <color indexed="8"/>
        <rFont val="Times New Roman"/>
        <family val="1"/>
        <charset val="204"/>
      </rPr>
      <t xml:space="preserve">17700,00 </t>
    </r>
    <r>
      <rPr>
        <b/>
        <sz val="12"/>
        <color indexed="8"/>
        <rFont val="Times New Roman"/>
        <family val="1"/>
        <charset val="204"/>
      </rPr>
      <t xml:space="preserve">
</t>
    </r>
    <r>
      <rPr>
        <sz val="12"/>
        <color indexed="8"/>
        <rFont val="Times New Roman"/>
        <family val="1"/>
        <charset val="204"/>
      </rPr>
      <t xml:space="preserve">
</t>
    </r>
    <r>
      <rPr>
        <b/>
        <sz val="12"/>
        <color indexed="8"/>
        <rFont val="Times New Roman"/>
        <family val="1"/>
        <charset val="204"/>
      </rPr>
      <t xml:space="preserve">
</t>
    </r>
    <r>
      <rPr>
        <sz val="12"/>
        <color indexed="8"/>
        <rFont val="Times New Roman"/>
        <family val="1"/>
        <charset val="204"/>
      </rPr>
      <t xml:space="preserve">
</t>
    </r>
    <r>
      <rPr>
        <b/>
        <sz val="12"/>
        <color indexed="8"/>
        <rFont val="Times New Roman"/>
        <family val="1"/>
        <charset val="204"/>
      </rPr>
      <t xml:space="preserve">
</t>
    </r>
    <r>
      <rPr>
        <sz val="12"/>
        <color indexed="8"/>
        <rFont val="Times New Roman"/>
        <family val="1"/>
        <charset val="204"/>
      </rPr>
      <t xml:space="preserve">
</t>
    </r>
    <r>
      <rPr>
        <b/>
        <sz val="12"/>
        <color indexed="8"/>
        <rFont val="Times New Roman"/>
        <family val="1"/>
        <charset val="204"/>
      </rPr>
      <t xml:space="preserve">
</t>
    </r>
  </si>
  <si>
    <t>Ремонт кровли в клубе,ремонт кровли над складом сыпучих продуктов будет выполнен в мае 2017 г. Замена устаревших оконных рам частично будет выполнена в мае 2017 г. Демонтаж надворных туалетов - май 2017 г.</t>
  </si>
  <si>
    <t>ДОУ при МОУ Миасская СОШ № 2</t>
  </si>
  <si>
    <t>256660, Челябинская область, Красноармейский район, с. Миасское, ул. Школьная, 2а, 2-18-85 дир. 2-24-85 секр., факс 2-03-77</t>
  </si>
  <si>
    <t>1 смена-                      с 05.06.2017 по 30.06.2017</t>
  </si>
  <si>
    <t>ДОУ при МОУ Алабугская СОШ</t>
  </si>
  <si>
    <t>ДОУ при МОУ Бродокалмакская СОШ</t>
  </si>
  <si>
    <t>ДОУ при МОУ Дубровская СОШ</t>
  </si>
  <si>
    <t>ДОУ при МОУ Донгузловская СОШ</t>
  </si>
  <si>
    <t>ДОУ при МОУ  Канашевская СОШ</t>
  </si>
  <si>
    <t>ДОУ при МОУ Козыревская СОШ</t>
  </si>
  <si>
    <t>ДОУ при МОУ Лазурненская СОШ</t>
  </si>
  <si>
    <t>ДОУ при МОУ Октябрьская СОШ</t>
  </si>
  <si>
    <t>ДОУ при МОУ Русскотеченская СОШ</t>
  </si>
  <si>
    <t>ДОУ при МОУ Сугоякская СОШ</t>
  </si>
  <si>
    <t>ДОУ при МОУ Шумовская СОШ</t>
  </si>
  <si>
    <t>ДОУ при МОУ Калуга-Соловьевская  ООШ</t>
  </si>
  <si>
    <t>ДОУ при МОУ Таукаевская ООШ</t>
  </si>
  <si>
    <t>ДОУ при МОУ Теренкульская ООШ</t>
  </si>
  <si>
    <t>Сезонный,           июнь-август</t>
  </si>
  <si>
    <t>50 мест                               10-18 лет</t>
  </si>
  <si>
    <t xml:space="preserve"> Степченко В.Д. Челябинская область, Варненский район, с. Варна, ул.Ленина ,29 тел.83514221275</t>
  </si>
  <si>
    <t>48 юноши 10 х классов</t>
  </si>
  <si>
    <t>спортивный зал, стадион</t>
  </si>
  <si>
    <t>2 Роспотребнадзор</t>
  </si>
  <si>
    <t>Вострикова С.П. 457217 Челябинская обл, Варненский р-он, с. Алексеевка, ул. Школьная, 8  8(35142)46154 al_shkul@mail.ru</t>
  </si>
  <si>
    <t xml:space="preserve"> сезонный    1 смена 02.06.2017-21.06.2017                     </t>
  </si>
  <si>
    <t>прект</t>
  </si>
  <si>
    <t>Бакежанова Ж.Б.       4572201 Челябинская обл, Варненский р-он, с. Варна, ул.  Ленина, 29  8(35142)21275 Chcola_tamerlan@mail.ru</t>
  </si>
  <si>
    <t>Ирекенова  Р.К. 457212 Челябинская обл, Варненский р-он, п. Арчаглы-Аят, ул.Центральная, 12  8(35142)27387 archagliayat003@mail.ru</t>
  </si>
  <si>
    <t>Огурцова Н.И.   457212 Челябинская обл, Варненский р-он, п. Арчаглы-Аят, ул.Центральная, 12  8(35142)27387 archagliayat003@mail.ru</t>
  </si>
  <si>
    <t>Искаева В.Н.     457207 Челябинская обл, Варненский р-он, с. Николаевка  ул. Набережная, 16 А  8(35142)27245 nikolaevka012@mail.ru,</t>
  </si>
  <si>
    <t>Чернега Е.Н.     457212 Челябинская обл, Варненский р-он, п. Новый Урал, пер. Школьный, 2  8(35142)28419 new_ural@mail.ru</t>
  </si>
  <si>
    <t xml:space="preserve"> Титова Н.Н.457200  Челябинская обл, Варненский р-он, с. Варна, ул. Говорухина, 110  8(35142)22677 gymnasia-orff@mail.ru</t>
  </si>
  <si>
    <t xml:space="preserve">Рамаданова А.И.   457211 Челябинская обл, Варненский р-он, с. Бородиновка, ул. Школьная, 49  8(35142)48443   borodinovka@mail.ru, </t>
  </si>
  <si>
    <t>Тропина В.М.457208 Челябинская обл, Варненский р-он, с. Катенино, ул. Школьная, 25  8(35142)44172</t>
  </si>
  <si>
    <t xml:space="preserve">Рыбалкина З.А.  457218 Челябинская обл, Варненский р-он, с. Александровка, ул. Советская, 13  89193524743 </t>
  </si>
  <si>
    <t>Баранникова И.М. 457214 Челябинская обл, Варненский р-он, с. Лейпциг, ул. Юбилейная, 20  8(35142)43194 leypzig@mail.ru</t>
  </si>
  <si>
    <t xml:space="preserve">Режим работы -  круглогодичный.                        В период летних каникул - четыре смены. </t>
  </si>
  <si>
    <t>ДОЛ "Солнечный" Дирекции социальной сферы ЮУЖД филиала ОАО "РЖД"</t>
  </si>
  <si>
    <t xml:space="preserve">Челябинская область, окрестность г. Златоуста, около горы «Мышляй». 107174 г. Москва, ул. Новая Басманная, 2, тел.(3513)69-23-14; 69-85-61
 Dss-74@mail.ru
</t>
  </si>
  <si>
    <t xml:space="preserve">                                                                                                                                                                                                                                                                                                                                                     115 / с 7 до 18 лет                                                               </t>
  </si>
  <si>
    <t>Муниципальное автономное общеобразовательное учреждение «Средняя общеобразовательная школа №10 с углубленным изуечением иностранного языка»</t>
  </si>
  <si>
    <t>Муниципальное автономное общеобразовательное учреждение «Средняя общеобразовательная школа с углубленным изучением английского языка №25»</t>
  </si>
  <si>
    <t xml:space="preserve">  205 /с 7 до 18 лет</t>
  </si>
  <si>
    <t xml:space="preserve">Муниципальное автономное общеобразовательное учреждение «Начальная школа - детский сад №25» </t>
  </si>
  <si>
    <t>Челябинская область, г.Златоуст, ул.40 Лет Победы, д.13а</t>
  </si>
  <si>
    <t>сезонный 1 смена, с 01.06.2016 по 22.06.2017</t>
  </si>
  <si>
    <t xml:space="preserve">Сбалансированное 2 разовое питание. </t>
  </si>
  <si>
    <t>Есть спортивные и игровые площадки, летний клуб, домики для проживания. Лагерь находится около Черного бора, красивая местность, недалеко речка, медицинское сопровождение проводит МУЗ ЦР.</t>
  </si>
  <si>
    <t>Сезонный, 3 смены.    10.06.17-30.06.17               04.07.17-24.07.17 28.07.17.-17.08.17</t>
  </si>
  <si>
    <t>Ломова Татьяна Алексеевна. 8(35164)3-14-10. +79507268688. Факт. Адрес: Каслинский район, п. Аракуль, ул. Рыбозаводская, 1б;     Юр. адрес: г. Верхний Уфалей Челябинской области, ул. Прямицына 47;                                                       e-mail: arakul1936@list.ru.</t>
  </si>
  <si>
    <t>Роспотребнадзор - 1 предписание.                     Пожнадзор - нарушений требований пожарной безопасности не выявлено.</t>
  </si>
  <si>
    <t>Ревизия и ремонт кровли в клубе. Ремонт кровли над складом сыпучих продуктов. Продолжить замену устаревших, ветхих оконных рам в жилых корпусах. Демонтаж деревянных надворных туалетов.</t>
  </si>
  <si>
    <t>Муниципальное бюджетное учреждение "Муниципальный центр детского отдыха "Аракуль"</t>
  </si>
  <si>
    <t>Юрид. адрес: 456203, Челябинская обл., г.Златоуст, ул.Кироа, 1;  факт. Адрес: 456203, Челябинская обл., г.Златоуст, в 5км. Северо-западнее г.Златоуста(подножие горыМышляй)                  тел 69-68-45; alfiy@zmk.ru</t>
  </si>
  <si>
    <t xml:space="preserve"> 6 - 18 лет  Весенние каникулы -  - 280 мест;  летние каникулы-450 мест в смену,  осенние каникулы - 280 мест, зимние каникулы - 280 мест</t>
  </si>
  <si>
    <t xml:space="preserve">Роспотребнадзор - __                         Пожнадзор - </t>
  </si>
  <si>
    <t>Стоимость путевки в период весенних и осенних каникул составляет 8490 рублей 60 коп. ; В период летних каникул стоимость путевки составляет 15283 рублей 08 коп.; Стоимость путевки в период зимних каникул составляет 12735 руб. 90 коп.</t>
  </si>
  <si>
    <t>244 мест             7-15 лет</t>
  </si>
  <si>
    <t>230 мест              6 -18 лет</t>
  </si>
  <si>
    <r>
      <t>Роспотребнадзор - ___             Пожнадзор - __</t>
    </r>
    <r>
      <rPr>
        <u/>
        <sz val="12"/>
        <color theme="1"/>
        <rFont val="Times New Roman"/>
        <family val="1"/>
        <charset val="204"/>
      </rPr>
      <t>1</t>
    </r>
    <r>
      <rPr>
        <sz val="12"/>
        <color theme="1"/>
        <rFont val="Times New Roman"/>
        <family val="1"/>
        <charset val="204"/>
      </rPr>
      <t>__</t>
    </r>
  </si>
  <si>
    <t>Роспотребнадзор - ___       Пожнадзор - ______</t>
  </si>
  <si>
    <t>Устранено - 2 нарушения; 12 нарушений включено в проект среднесрочной инвестиционной программы на 2017 год; 7 нарушений включены в план капитального и текщего ремонта на 2017 год</t>
  </si>
  <si>
    <t>Ширина эвакуационных выходов не соответствует требованиям; Пожарный кран не укомплектован пожарным рукавом и ручным пожарным стволом; Отсутствие второго эвакуационного выхода</t>
  </si>
  <si>
    <t xml:space="preserve">Рябова Лидия Александровна +7(904)8044171; Юридический адрес: 456600 Челябинская обл., г. Копейск, ул. Ленина, 24 Фактичческий адрес: Еткульский р-н, с. Еткуль 8 (35139) 7-33-39; vk.com/kmz_orlenok_etkul
</t>
  </si>
  <si>
    <t>180 мест                                       6 - 18 лет                                   (за исключением обучающихся в профессиональных учреждениях)</t>
  </si>
  <si>
    <t>Сезонный                             02.06-19.06               23.06-10.07                 14.07-31.07                04.08-21.08</t>
  </si>
  <si>
    <t>Сезонный                              05.06-18.06             22.06-12.07             17.07-06.08               10.08-23.08</t>
  </si>
  <si>
    <t>200 мест                                  6 - 18 лет                                   (за исключением обучающихся в профессиональных учреждениях)</t>
  </si>
  <si>
    <t>Лагерь дневного пребывания при МКОУ Брединская СОШ №1</t>
  </si>
  <si>
    <t>Администрация Брединского муниципального района/Управление образования</t>
  </si>
  <si>
    <t>Андреева Елена Михайловна; 8-919-351-61-89; andreeva1978elena@mail.ru ; 457310, Челябинская область, п. Бреды, ул. Черемушки, 11</t>
  </si>
  <si>
    <t>135; от 7-14 лет</t>
  </si>
  <si>
    <t>Лагерь дневного пребывания при МКОУ Брединская СОШ №97</t>
  </si>
  <si>
    <t>Палченкова Виктория Вениаминовна; 8(351 41)3-58-94; artamonov74@mail.ru; 457315 Челябинская область п. Бреды, ул. Победы, 8а</t>
  </si>
  <si>
    <t>100; от 7-14 лет</t>
  </si>
  <si>
    <t>Лагерь дневного пребывания при МКОУ Брединская СОШ №2</t>
  </si>
  <si>
    <t>Николаева Марина Николаевна; 8-951-247-62-30; schk2bredi@mail.ru; 457312 Челябинская область п. Бреды, ул. Аэродромная, 42</t>
  </si>
  <si>
    <t>55; от 7-14 лет</t>
  </si>
  <si>
    <t xml:space="preserve">Лагерь дневного пребывания при МКОУ Могутовская СОШ </t>
  </si>
  <si>
    <t xml:space="preserve">Бешкурова Ольга Александровна; 8(351 41)66-322; mogutov_coh@mail.ru; п. Могутовский, школьная,7 </t>
  </si>
  <si>
    <t>35; от 7-14 лет</t>
  </si>
  <si>
    <t xml:space="preserve">Лагерь дневного пребывания при МКОУ Боровская СОШ </t>
  </si>
  <si>
    <t>Ярославцева Елена Николаевна; 8-982-368-35-18; Yroslavzeva_66@mail.ru; п.Боровой, ул.Мира, д-11</t>
  </si>
  <si>
    <t>110; от 7-14 лет</t>
  </si>
  <si>
    <t xml:space="preserve">Лагерь дневного пребывания при МКОУ Комсомольская СОШ </t>
  </si>
  <si>
    <t>Клушев Руслан Кайдарович; 1-17; mkoukomschool.ucoz.org; п.Комсомольский, ул.Мира, д-9а</t>
  </si>
  <si>
    <t>65; от 7-14 лет</t>
  </si>
  <si>
    <t xml:space="preserve">Лагерь дневного пребывания при МКОУ Павловская СОШ </t>
  </si>
  <si>
    <t xml:space="preserve">Чуйко Марина Валерьевна; 8-922-635-26-41; mou psosh@mail.ru;457337 п.Павловский,ул.Молодежная,7 </t>
  </si>
  <si>
    <t>75; от 7-14 лет</t>
  </si>
  <si>
    <t xml:space="preserve">Лагерь дневного пребывания при МКОУ Андреевская СОШ </t>
  </si>
  <si>
    <t>Самойлова Анастасия Петровна; 8-982-114-15-81; andreevskaya_school@mail.ru; П.Андреевский , Целинная ,34</t>
  </si>
  <si>
    <t xml:space="preserve">Лагерь дневного пребывания при МКОУ Калининская СОШ </t>
  </si>
  <si>
    <t>Сибилева Валентина Николаевна; 8-908-810-49-60; sibileva.1965@mail.ru; п.Калининский, ул.Школьная, д-8</t>
  </si>
  <si>
    <t>85; от 7-14 лет</t>
  </si>
  <si>
    <t>Лагерь дневного пребывания при МКОУ Брединская СОШ №4</t>
  </si>
  <si>
    <t xml:space="preserve">Цимбалюк Елена Леонидовна; 8-952-526-00-76; mayak-4@mail.ru; 457340 Челябинская область п. Маяк, ул. Школьная, 1 </t>
  </si>
  <si>
    <t>60; от 7-14 лет</t>
  </si>
  <si>
    <t xml:space="preserve">Лагерь дневного пребывания при МКОУ Атамановская СОШ </t>
  </si>
  <si>
    <t>Горобчук Марина Николаевна; 8-982-308-28-05; п. Атамановский, Школьная,15</t>
  </si>
  <si>
    <t>30; от 7-14 лет</t>
  </si>
  <si>
    <t>Лагерь дневного пребывания при МКОУ Брединская ООШ №5</t>
  </si>
  <si>
    <t>Исмаилова Анастасия Павловна;8-951-794-50-14; moubsosh5@mail.ru; 457337 Челябинская область, брединский район, п. Мирный, ул. Мира 24</t>
  </si>
  <si>
    <t xml:space="preserve">Лагерь дневного пребывания при МКОУ "Наследницкая СОШ имени воина-интернационалиста В.Свеженцева" </t>
  </si>
  <si>
    <t>Данилова Людмила Федоровна; 8-922-701-20-85;nasledschkola.ucoz.org; п. Наследницкий, Ленина, 40</t>
  </si>
  <si>
    <t>45; от 7-14 лет</t>
  </si>
  <si>
    <t>Лагерь дневного пребывания при МКОУ Рымнинская СОШ</t>
  </si>
  <si>
    <t>Тимченко Ирина Александровна; 8-35141-71-123; п.Рымникский, ул.Гатьятуллина, д-1</t>
  </si>
  <si>
    <t>Лагерь дневного пребывания при МКОУ Амурская ООШ</t>
  </si>
  <si>
    <t>Фролова Галина Михайловна; 8-951-435-96-07; п. Амурский, ул Центральная, 1а</t>
  </si>
  <si>
    <t>20; от 7-14 лет</t>
  </si>
  <si>
    <t>Лагерь дневного пребывания при МКОУ Мариинская  ООШ</t>
  </si>
  <si>
    <t xml:space="preserve">Горбунова Анна Васильевна; 8-951-437-28-43;457343 Челябинская обл. Брединский р. П. Мариинский ул. Комсомольская, 1   </t>
  </si>
  <si>
    <t>25; от 7-14 лет</t>
  </si>
  <si>
    <t>Лагерь дневного пребывания при МКОУ Княженская СОШ</t>
  </si>
  <si>
    <t>Шаехова Ирина Николаевна; 8-922-711-58-74;mou knaygenskay@mail.ru; 457337 п.Княженка,ул. Генирала Григорьева,40</t>
  </si>
  <si>
    <t>Лагерь дневного пребывания при МКОУ Брединская СОШ №3</t>
  </si>
  <si>
    <t>Дегтярева Людмила Петровна; 8-951-244-58-49; mou_bsosh_3@mail.ru; 457331 Челябинская область п. Бреды, ул. Мира, 9</t>
  </si>
  <si>
    <t>50; от 7-14 лет</t>
  </si>
  <si>
    <t>Детский оздоровительный лагерь Муниципальное казенное общеобразовательное учреждение "Белозёрская средняя общеобразовательная школа"</t>
  </si>
  <si>
    <t>Муниципальное образование Троицкий муниципальный район в лице администрации Троицкого муниципального района Челябинской области</t>
  </si>
  <si>
    <t>сезонный,                         1 смена                09.06.2017-26.06.2017</t>
  </si>
  <si>
    <t>50 (с 7 до 14 лет)</t>
  </si>
  <si>
    <t>1931,00 (родительская плата не взимается)</t>
  </si>
  <si>
    <t>Детский оздоровительный лагерь Муниципальное казенное общеобразовательное учреждение "Берлинская средняя общеобразовательная школа"</t>
  </si>
  <si>
    <t>45  (с 7 до 14 лет)</t>
  </si>
  <si>
    <t xml:space="preserve"> Детский оздоровительный лагерь Муниципальное казенное общеобразовательное учреждение "Бобровская средняя общеобразовательная школа"</t>
  </si>
  <si>
    <t>80  (с 7 до 14 лет)</t>
  </si>
  <si>
    <t xml:space="preserve">  Детский оздоровительный лагерь Муниципальное казенное общеобразовательное учреждение "Дробышевская средняя общеобразовательная школа"</t>
  </si>
  <si>
    <t>Михайловская  Ольга Федоровна  (35163) 43-1-43 457143, Челябинская область, Троицкий район, с. Дробышево, ул. Школьная, д. 1</t>
  </si>
  <si>
    <t>40  (с 7 до 14 лет)</t>
  </si>
  <si>
    <t xml:space="preserve">Детский оздоровительный лагерь Муниципальное казенное общеобразовательное учреждение "Каменнореченская средняя общеобразовательная школа" </t>
  </si>
  <si>
    <t>35  (с 7 до 14 лет)</t>
  </si>
  <si>
    <t>Детский оздоровительный лагерь Муниципальное казенное общеобразовательное учреждение"Карсинская  СОШ"</t>
  </si>
  <si>
    <t>65  (с 7 до 14 лет)</t>
  </si>
  <si>
    <t>Детский оздоровительный лагерь Муниципальное казенное общеобразовательное учреждение "Ключевская средняя общеобразовательная школа"</t>
  </si>
  <si>
    <t>Детский оздоровительный лагерь Муниципальное казенное общеобразовательное учреждение "Клястицкая средняя общеобразовательная школа"</t>
  </si>
  <si>
    <t>20  (с 7 до 14 лет)</t>
  </si>
  <si>
    <t xml:space="preserve">Детский оздоровительный лагерь Муниципальное казенное общеобразовательное учреждение "Новомирская средняя общеобразовательная школа" </t>
  </si>
  <si>
    <t>Детский оздоровительный лагерь Муниципальное казенное общеобразовательное учреждение "Нижнесанарская средняя общеобразовательная школа"</t>
  </si>
  <si>
    <t>70  (с 7 до 14 лет)</t>
  </si>
  <si>
    <t xml:space="preserve">Детский оздоровительный лагерь Муниципальное казенное общеобразовательное учреждение  "Песчановская средняя общеобразовательная школа" </t>
  </si>
  <si>
    <t>55  (с 7 до 14 лет)</t>
  </si>
  <si>
    <t>Детский оздоровительный лагерь Муниципальное казенное общеобразовательное учреждение "Родниковская средняя общеобразовательная школа "</t>
  </si>
  <si>
    <t>110  (с 7 до 14 лет)</t>
  </si>
  <si>
    <t>Детский оздоровительный лагерь Муниципальное казенное общеобразовательное учреждение"Скалистская средняя общеобразовательная школа"</t>
  </si>
  <si>
    <t xml:space="preserve">70  (с 7 до 14 лет) </t>
  </si>
  <si>
    <t>Детский оздоровительный лагерь Муниципальное казенное общеобразовательное учреждение "Целинная средняя общеобразовательная школа"</t>
  </si>
  <si>
    <t>Детский оздоровительный лагерь Муниципальное казенное общеобразовательное учреждение "Чернореченская средняя общеобразовательная школа"</t>
  </si>
  <si>
    <t xml:space="preserve">25  (с 7 до 14 лет) </t>
  </si>
  <si>
    <t xml:space="preserve">Детский оздоровительный лагерь Муниципальное казенное общеобразовательное учреждение"Шантаринская средняя школа" </t>
  </si>
  <si>
    <t>30  (с 7 до 14 лет)</t>
  </si>
  <si>
    <t xml:space="preserve">Детский оздоровительный лагерь Муниципальное казенное общеобразовательное учреждение "Яснополянская средняя общеобразовательная школа" </t>
  </si>
  <si>
    <t>Деткий оздоровительный лагерь Муниципальное казенное общеобразовательное учреждение "Кадомцевская основная общеобразовательная школа"</t>
  </si>
  <si>
    <t>Деткий оздоровительный лагерь Муниципальное казенное общеобразовательное учреждение "Кварцитная основная общеобразовательная школа"</t>
  </si>
  <si>
    <t>Детский оздоровительный лагерь  муниципальное казенное общеобразовательное учреждение "Морозкинская основная общеобразовательная школа"</t>
  </si>
  <si>
    <t>Оздоровительный лагерь с дневным пребыванием для детей и подростков "Академия талантов" на базе МБОУ "СОШ № 106"</t>
  </si>
  <si>
    <t>Никулинкова Елена Анатольевна,         456080, Челябинская область, г.Трехгорный, ул. Ленина, 6,  8(35191)62334, director@sch106.trg.ru</t>
  </si>
  <si>
    <t xml:space="preserve">сезонный                весенние каникулы                                                     23.03 - 31.03.17                     </t>
  </si>
  <si>
    <t>200 мест,                       возраст 6,5 - 15 лет</t>
  </si>
  <si>
    <t>Лагерь располагается на базе общеобразовательной организации, находящейся в центре города, обеспечено медцинское сопровождение, сформирована нормативная база.Смена организуется в соответствии с тематической программой. Имеется актовый зал, спортивный зал, игровая площадка, спортивная площадка, игровые комнаты</t>
  </si>
  <si>
    <t>700 руб., родительская плата для Трехгорного городского округа</t>
  </si>
  <si>
    <t>Детский оздоровительный лагерь с дневным пребыванием детей "Веселые искорки" на базе МБОУ "СОШ № 106"</t>
  </si>
  <si>
    <t xml:space="preserve">сезонный                                         1  смена                                         06.06 - 27.06.17                     </t>
  </si>
  <si>
    <t>60 мест,  возраст 6,5 - 15 лет</t>
  </si>
  <si>
    <t>Лагерь располагается на базе общеобразовательной организации, находящейся в центре города, обеспечено медцинское сопровождение, сформирована нормативная база. Смена организуется в соответствии с тематической программой. Имеется актовый зал, спортивный зал, игровая площадка, спортивная площадка, игровые комнаты</t>
  </si>
  <si>
    <t>4 500 руб. полная стоимость путевки</t>
  </si>
  <si>
    <t>Детский оздоровительный лагерь с дневным пребыванием детей "Веселые искорки"  на базе  МКС(К)ОУ для обучающихся, воспитанников с ограниченными возможностями здоровья  «Специальная (коррекционная)  общеобразовательная школа –интернат № 111 VIII вида»</t>
  </si>
  <si>
    <t xml:space="preserve">сезонный                                         1  смена                                         06.06 - 27.06.17            </t>
  </si>
  <si>
    <t>100 мест,                   возраст 6,5 - 15 лет</t>
  </si>
  <si>
    <t>Лагерь распологается на базе образовательной организации. Имеется оборудованный медицинский кабинет. Смена организуется в соответствии с тематической программой. Имеется актовый зал, спортивный зал, игровая площадка, спортивная площадка.</t>
  </si>
  <si>
    <t>4 500 руб., полная стоимость путевки</t>
  </si>
  <si>
    <t>Детский оздоровительный лагерь с дневным пребыванием детей "Планета детства", на базе МБОУ "СОШ № 108"</t>
  </si>
  <si>
    <t>75 мест,                   возраст 6,5 - 15 лет</t>
  </si>
  <si>
    <t>Лагерь располагается на базе общеобразовательной организации, находящейся в центре города, обеспечено медцинское сопровождение, сформирована нормативная база. Смена организуется в соответствии с тематической программой. Имеется актовый зал, спортивный зал, игровая площадка, спортивная площадка, игровые комнаты.</t>
  </si>
  <si>
    <t>Детский оздоровительный лагерь с дневным пребыванием детей «Олимпийские надежды» на базе  МБУ "СШОР № 1"</t>
  </si>
  <si>
    <t>120 мест,                 возраст 6,5 - 15 лет</t>
  </si>
  <si>
    <t>Лагерь распологается на базе общеобразовательной организации, находящейся в центре города. Лагерь организован для воспитанников спортивных школ города. Предусмотрен тренировочный процесс, досуговые мероприятия в соответствии с программой. Имеется оборудованный медицинский кабинет, спортивный зал, игровая площадка, спортивная площадка, стадион, тренажерный зал.</t>
  </si>
  <si>
    <t>Детский оздоровительный лагерь с дневным пребыванием детей «Уральские камушки» на базе  МБОУ ДОД «Центр детского творчества»</t>
  </si>
  <si>
    <t>456080, Челябинская область, г.Трехгорный, ул. Ленина, 3,  8(35191)69081, director@trgcdt.ru</t>
  </si>
  <si>
    <t xml:space="preserve">сезонный                                         1  смена                                         06.06 - 27.06.17     </t>
  </si>
  <si>
    <t>150 мест,                возраст 6,5 - 15 лет</t>
  </si>
  <si>
    <t>Лагерь организован на базе образовательного учреждения дополнительного образования детей. Отряды размещаются в 5 зданиях  учреждения и в помещениях клубов по месту жительства. В помещениях  имеются игровые комнаты, кабинеты для занятий в творческих мастерских, оборудование для работы профильных отрядов, концертный зал, выставочный зал, спортивные и игровые площадки.Смена организуется в соответствии с тематической программой. Организовано медицинское сопровождение.</t>
  </si>
  <si>
    <t>Детский оздоровительный лагерь с дневным пребыванием детей «Умные каникулы» на базе  МБОУ "СОШ № 112"</t>
  </si>
  <si>
    <t xml:space="preserve">сезонный                                           1 смена                                         06.06 - 27.06.17;          осенние каникулы                30.10 - 03.11.17     </t>
  </si>
  <si>
    <t>1 смена: 100 мест,               возраст 6,5 - 15 лет; осенние каникулы:  75 мест, возраст      14-18 лет</t>
  </si>
  <si>
    <t>Детский оздоровительный лагерь с дневным пребыванием детей «Планета детства» на базе  МБОУ "СОШ № 110"</t>
  </si>
  <si>
    <t>456080, Челябинская область, г.Трехгорный, ул. 50 лет Победы, д.20, 8(35191)69191, sch110@trg.ru</t>
  </si>
  <si>
    <t xml:space="preserve">сезонный                                         1  смена                                         03.07 - 21.07.17     </t>
  </si>
  <si>
    <t>130 мест,        возраст 6,5 - 15 лет</t>
  </si>
  <si>
    <t>Лагерь распологается на базе общеобразовательной организации. Имеется оборудованный медицинский кабинет. Смена организуется в соответствии с тематической программой. Имеется актовый зал, спортивный зал, игровая площадка, спортивная площадка.</t>
  </si>
  <si>
    <t>Детский оздоровительный лагерь с дневным пребыванием детей «Планета детства» на базе  МБОУ "СОШ № 109"</t>
  </si>
  <si>
    <t xml:space="preserve">сезонный                                         1  смена                                         26.07 - 15.08.17     </t>
  </si>
  <si>
    <t>50 мест,        возраст 6,5 - 15 лет</t>
  </si>
  <si>
    <t>Лагерь располагается на базе общеобразовательной организации, находящейся в центре города.Смена организуется в соответствии с тематической программой. Имеетсяоборудованный медицинский кабинет, актовый зал, спортивный зал, игровая площадка, спортивная площадка, игровая комната.</t>
  </si>
  <si>
    <t xml:space="preserve">Директор Лукьянов Игорь Вячеславович,                                       контактный телефон 8 -906-576-13-20                        Юридический: 455051, Российская Федерация,Челябинская область,  г. Магнитогорск,  ул. Жукова, 3, Фактический: 457376, Российская Федерация, Челябинская область, Карталинский  р-н, Джабыкское участковое лесничество ОГУ "Карталинское лесничество", кв. 122 в 28,29,35,36 часть 37,38 и кв. 133 выд. 1 часть 2,9,10,37; факс: (3519) 23 0551,
magrest@yandex.ru,  отдых174.рф
</t>
  </si>
  <si>
    <t xml:space="preserve">Режим работы - круглогодичный;      5 летних смен:   03.06.17 - 20.06.17                                           25.06.17 - 09.07.17 11.07.17 - 29.07.17 30.07.17 - 17.08.17 11.08.17 - 31.08.17
</t>
  </si>
  <si>
    <t xml:space="preserve">Режим работы - сезонный; 8 смен 24.05.17-28.05.17 29.05.17-02.06.17 03.06.17-07.06.17 08.06.17-12.06.17 14.06.17-18.06.17 19.06.17-23.06.17 28.06.17-02.07.17 07.07.17-11.07.17     </t>
  </si>
  <si>
    <t>515 мест              6 - 18 лет</t>
  </si>
  <si>
    <t>140 мест             12-18 лет</t>
  </si>
  <si>
    <t>смены по 5 дней   5217,10</t>
  </si>
  <si>
    <t xml:space="preserve">1. Оборудовано помещение для хранения уборочного инвентаря в соответствиесанитарными требованиями (5.22.СанПиН 2.4.5.2409-08)                                                               2. В горячем цехе над электроплитами установлена локальная вытяжная вентиляция  (3.6.СанПиН 2.4.5.2409-08)  </t>
  </si>
  <si>
    <t xml:space="preserve">1. Оборудована площадка для контейнеров для сбора мусора в соответствие с санитарными требованиями(3.6.СанПиН 2.4.4.3155-13)                                                2. Приобретен и установлен электропривод для готовой продукции на пищеблоке (п.8.6.СанПиН 2.4.5.2409-08)                                                                           3. В овощном цехе пищеблока установлена умывальная раковина для мытья рук персонала (п.13.2.СанПиН 2.4.5.2409-08)                                                                              4. Оборудовано помещение для хранения уборочного инвентаря в соответствие санитарными требованиями(5.22.СанПиН 2.4.5.2409-08)       </t>
  </si>
  <si>
    <t>1. Площадку для контейнеров для сбора мусора оборудовать в соответствие с санитарными требованиями(3.6.СанПиН 2.4.4.3155-13)                                             2. Приобрести и установить электропривод для готовой продукции на пищеблоке (п.8.6.СанПиН 2.4.5.2409-08)                                                               3. В овощном цехе пищеблока установить умывальную раковину для мытья рук персонала (п.13.2.СанПиН 2.4.5.2409-08) 4. Создать условия для хранения уборочного инвентаря в соответствие санитарными требованиями(5.22.СанПиН 2.4.5.2409-08)</t>
  </si>
  <si>
    <t xml:space="preserve">Копытова Елена Ивановна                    Ттел. 89630777532, 8(3513) 25-57-95. Фактический адрес: 456390, Челябинская обл., г. Миасс, пос. Тургояк, ул. Туристов, д. 34.               Юридический адрес: 456318, Челябинская обл., г. Миасс, ул. Попова, д.6, кв. 10.            Сайт: www.lager-z.ru.  E-mail: lager-z@mail.ru                                                      </t>
  </si>
  <si>
    <t xml:space="preserve"> 270 мест            7-17 лет</t>
  </si>
  <si>
    <t xml:space="preserve"> 7 - 18 лет                                           1 смена: 355 детей                              2 смена: 400 детей                             3 смена: 400 детей                            4 смена: 398 детей                             5 смена: 400 детей                             6 смена: 400 детей                             7 смена: 397 детей                            </t>
  </si>
  <si>
    <t xml:space="preserve">Ориентировочная стоимость - 18900 </t>
  </si>
  <si>
    <t xml:space="preserve">Тундыков Олег Юрьевич, 8(3513)297860, 89128903582, TundykovOY@gaz.ru, Юридический адрес: 456304, Россия,  Миасс, Челябинская область, Автозаводцев,1
 факс 8 (3513) 55-27-50, 
тел.8 (3513) 29-77-48
E-mail: sk@uralaz.ru
www.ural-sk.com 
Фактический адрес (лагерь):
 456300, Россия, Челябинская область, г. Миасс, озеро Тургояк
тел. 8 (3513) 29-77-22, 29-10-28
E-mail: info@fedya-gorelov.ru
</t>
  </si>
  <si>
    <t>260 мест              6 - 18 лет</t>
  </si>
  <si>
    <t>350 мест              6-18 лет</t>
  </si>
  <si>
    <t>240 мест             6-18 лет</t>
  </si>
  <si>
    <t>130 мест             6-18 лет</t>
  </si>
  <si>
    <t xml:space="preserve">     6 - 18 лет                              оздоровительная                                          1 смена -   60  человек                                               2 смена    430  человек                                                       3 смена      262 человек                                       профильная смена  10 дней                                      1 смена  140 человек                                                        2 смена     140 человек                                                      3 смена       139 человек                                            профильная смена  7 дней                        весна, осень по 30 мест                                                              </t>
  </si>
  <si>
    <t xml:space="preserve">Для детей, проживающих на территории Снежинского городского округа: Оздоровительные смены  20 043,00                         профильныельные смены:  7 дней:                                     1 смена 3500,00                                2 смена  6500                               10 дней    9 946,00                для детей, не проживающих на территории Снежинского городского округа Оздоровительные смены 24 000,00                         профильныельные смены:  7 дней:                                    1 смена 9 800,00                                2 смена   12 800,00                            10 дней    12 500,00       </t>
  </si>
  <si>
    <t>220 мест             7 - 18 лет</t>
  </si>
  <si>
    <t xml:space="preserve">летние смены            25 000                                                                 осенняя смена         10 000 </t>
  </si>
  <si>
    <t xml:space="preserve">Бочкарева Вера Анатольевна,           тел.      8-912-8093959,                 457100, Челябинская обл, Троицк г, ГРЭС тер., zolotaya.12@mail.ru,  sopka.ucoz.net </t>
  </si>
  <si>
    <t>Роспотребнадзор - 0                      Пожнадзор - 0</t>
  </si>
  <si>
    <r>
      <t xml:space="preserve">Сезонный; 4 </t>
    </r>
    <r>
      <rPr>
        <sz val="12"/>
        <rFont val="Times New Roman"/>
        <family val="1"/>
        <charset val="204"/>
      </rPr>
      <t>смены:
02.06.17 г. - 22.06.17 г.
24.06.17 г. - 14.07.17 г.             16.07.17 г. - 05.08.17 г.             07.08.17 г. - 27.08.17 г.</t>
    </r>
  </si>
  <si>
    <t>ООО "Лесная сказка"</t>
  </si>
  <si>
    <t xml:space="preserve">Нечепуренко Любовь Викторовна, 83516895095, 83516820498;                  Адрес фактический: 456440, Челябинская обл., г. Чебаркуль, автодорога Чебаркуль-станция Кисегач, № 1-В;
Адрес юридический: 456440, Челябинская обл., г. Чебаркуль, ул. Ленина, д. 13-А. 
e-mail: dl.chayka@mail.ru                                                  
Сайт: http://dzol-chayka.jimdo.com/ </t>
  </si>
  <si>
    <t xml:space="preserve">Сезонный (5 смен)                        1 смена (14 дней:    01.06.2017 -14.06.2017;
2 смена (18 дней):   17.06.2017 - 04.07.2017;
3 смена (18 дней):   07.07.2017 - 24.07.2017; 4 смена (18 дней):   27.07.2017 -13.08.2017;
5 смена (14 дней): 16.08.2017 -29.08.2017 
</t>
  </si>
  <si>
    <t>Предписание Роспотребнадзора от 05.12.2016 г. №35Ч/03-663: косметический ремонт  помещений,  замена окон и дверей и ремонт пола в банно-прачечном корпусе</t>
  </si>
  <si>
    <t>Срок выполнения до 01.06.2017 г.</t>
  </si>
  <si>
    <t>на 18 дней: 17946 руб.; на 14 дней: 13958 руб.</t>
  </si>
  <si>
    <t>директор ООО "Лесная сказка" Смирнова Елена Анатольевна  тел/факс:        8351(68)62415                                                     456449, Челябинская обл, г.Чебаркуль, санаторий- профилакторий "Лесная сказка", юр.адрес:Челябинская обл, г.Чебаркуль, 5-ый км Чебаркуль -Челябинск,                                                      тел: 83516862415, моб.89193577577,                                  e-mail: skazka4245@mail.ru                      сайт:     www. lesnayaskszks.ru</t>
  </si>
  <si>
    <t>Сезонный                                                 1 смена с 06.06.17 по 23.06.17 (18дн);                2 смена с 25.06.17 по 12.07.17 (18дн);                                                       2 смена с 30.06.17 по 13.07.1 (14дн);               3 смена с 14.07.17 по 31.07.17 (18дн);             4 смена с 01.08.17 по 18.08.17 (18дн)</t>
  </si>
  <si>
    <t xml:space="preserve">285 мест                              6 - 18 </t>
  </si>
  <si>
    <t>120  мест                                              дети  школьного возраста до 18 лет</t>
  </si>
  <si>
    <t>120 мест              7 - 16 лет</t>
  </si>
  <si>
    <t xml:space="preserve">1. Водоснабжение: 1.1Обеспечить достаточное кол-во питьевой воды . 1.2 обеспечить наличие резервного глубинного насоса. 1.3 провести ревизию и промывку и дезинфекцию 3-х скважин накопительного бака. 1.4. провест ремонт насосной. 1.5 установить краны для отбора проб. 1.6. обеспечить кач-во питьевой воды согласно СанПин. 1.7. обеспечить выполнение  программы производственного контроля воды. 2. по территории, помещениям: 2.1. произвести ремонт подвалов пищеблока и спального корпуса, провести акарицидную обработку. 2.2 произвести дезинсекционные мероприятия. 2.3 провести дератизационные работы. 3.отопление и канализация: 3.1. произвести ревизию систем отопления и канализации. 3.2 очистка и обеззараживание хозяйственно-бытовых сточных вод. 4. организация питания. 4.1.обеспечить внутренний производственный контроль поставляемых продуктов питания. 4.2 обеспечить контроль за качеством и безопасностью питание согласно СанПин. 4.3 организовать питание в соответствии с СанПин. 5. пищеблок: 5.1.заменить двери пищеблока со стороны сыпучих продуктов. 5.2.обеспечить пищеблок столовой посудой не менее 2 комплекта на 1 посадочное место.5.3.обеспечитть просушивание посуды. 6. медицинский пункт. 6.1. провести при необходимости косметический ремонт. 7 по спальному корпусу 7.1. при необходимости  косметический ремонт. 8 по бассейну и пляжу 8.1. произвести реконструкцию бассейна (систем дренажа, подогрева воды) 8.2. при смене частичном заводе песка предоставить документы о его безопасных показателей. 9.общие вопросы: установить навесы от солнца и дождя для проведение культурно-массовых мероприятий, 9.2. произвести ремонт складских помещений. 9.3. обеспечить устройство электроотопления в спальном корпусе, пищеблоке. 9.4 наличие санитарных книжек у всех сотрудников. </t>
  </si>
  <si>
    <t>160 мест              7 - 18 лет</t>
  </si>
  <si>
    <t>300 мест              6 - 18 лет</t>
  </si>
  <si>
    <t>Детский оздоровительный лагерь "Сапфир"</t>
  </si>
  <si>
    <t>Управление культуры Администрации г. Челябинска</t>
  </si>
  <si>
    <t>Круглосуточный/сезонный 3 смены:             1 см 02.06.2017-22.06.2017                      2 см 25.06.2017- 15.07.2017                      3 см 18.07.2017- 07.08.2017</t>
  </si>
  <si>
    <t>Сезонный 3 смены                     1 см 09.06.-29.06.17 г.,  2 см 02.07.- 22.07.17 г.      3 см 25.07.-14.08.17 г.</t>
  </si>
  <si>
    <t>стоимость путевки на 21 день 25 500 рублей</t>
  </si>
  <si>
    <t xml:space="preserve">95 мест в смену. Дети от 6 лет до 18 лет        </t>
  </si>
  <si>
    <t xml:space="preserve">Роспотребнадзор -предписание № 06/4 от 09.08.2016 г.                                                      </t>
  </si>
  <si>
    <t>140 мест,                6 - 18 лет</t>
  </si>
  <si>
    <r>
      <t xml:space="preserve">Фактический адрес: Челябинская область, Аргаяшский район, станция Бижеляк, озеро Акакуль.                               </t>
    </r>
    <r>
      <rPr>
        <u/>
        <sz val="12"/>
        <color indexed="8"/>
        <rFont val="Times New Roman"/>
        <family val="1"/>
        <charset val="204"/>
      </rPr>
      <t>Юридический адрес:</t>
    </r>
    <r>
      <rPr>
        <sz val="12"/>
        <color indexed="8"/>
        <rFont val="Times New Roman"/>
        <family val="1"/>
        <charset val="204"/>
      </rPr>
      <t xml:space="preserve"> 454081, г. Челябинск, Героев Танкограда,                       80-П,  строение 80, 772-66-33, ф.7726310</t>
    </r>
  </si>
  <si>
    <t>Общество с ограниченной ответственностью " Ветерок"</t>
  </si>
  <si>
    <t xml:space="preserve">Адрес фактический: 456510, Челябинская область,
Сосновский район, оз. Касарги.
Адрес юридический: 454106, г. Челябинск, ул. Неглинная,43.
Контактный телефон, Ф.И.О. Широбакина Елена Геннадьевна
8 (951)-440 -97 -31
e-mail: oooveterok@bk.ru
</t>
  </si>
  <si>
    <t xml:space="preserve">Сезонный, 4 смены
09.06.2016 – 22.06.2017
25.06.2016 – 18.07.2017
21.07.2016 – 10.08.2017
13.08.2016 – 24.08.2017
</t>
  </si>
  <si>
    <t>50 мест,                7 - 15 лет</t>
  </si>
  <si>
    <t xml:space="preserve">150 мест
 6-15 лет
</t>
  </si>
  <si>
    <t>282 мест              7 - 15 лет (включительно)</t>
  </si>
  <si>
    <t>215 детей,  9 отрядов,  дети от 7 лет до 15 лет</t>
  </si>
  <si>
    <t xml:space="preserve"> Роспотребнадзор - 4 Предписания от 27.06.2016 г., от 05.08.2016 г., от 23.08.2016 г., от 16.09.2016 г.                                  Пожнадзор  Распоряжение  № 134 от 26.04.2016 г.</t>
  </si>
  <si>
    <t xml:space="preserve">Не соблюдается питьевой режим, не ведется контроль воздушно-теплового режима помещений, отсутствуют маскитные сетки на окнах , при заключении договоров с педсотрудниками нет  справки о судимости, документа о квалификации    не обновлена защитная противопожарная  минерализованная полоса     нет допуска к работе по пожарной безопасности          </t>
  </si>
  <si>
    <t>Обустроены питьевые фонтанчики - 2 шт.                                                  Приобретены термометры в дачи   на всех помещениях оборудованы маскитные сетки на окнах, пройдена учеба директора  и ст. воспитателя по пожарной безопасности удостоверение директора № 153 выдан 29.05.2016 года</t>
  </si>
  <si>
    <t xml:space="preserve">Сезонный, 
3 смены,
 10.06 – 30.06.2017 г.
 05.07 – 25.07.2017 г.
 31.07.-09.08.2017 г.
</t>
  </si>
  <si>
    <t>Мануйлова Елена Владимировна, 89048110169, 456560, Челябинская область, с. Еткуль, ул. Первомайская,2                                        E-mail:   etkulroo2@yandex.ru</t>
  </si>
  <si>
    <t>150 мест             6-18 лет</t>
  </si>
  <si>
    <t xml:space="preserve">1.побелка и  покраска жилых и хозяйственных помещений внутри и снаружи; 
2.санитарно - профилактические мероприятия: обработка территории и помещений; строительство туалетов;
3. замена москитных сеток на окнах;
4. отделка керамической плиткой в местах установки раковин;
5. замена песка в песочницах;
6. установка вытяжных систем вентиляции в столовых (в моечных);
7. установка ногомоек;
8. внутренняя отделка медицинских помещений;                                             9.приобретение банных полотенец;                                                                                10. замена линолиума в процедурном кабинете;                                                   11. Установка системы ПАК "Стрелецмониторинг"                                                                                                    
</t>
  </si>
  <si>
    <r>
      <t xml:space="preserve">Сезонный, 3 смены: 1 смена профильная спортивная "Олимпийские надежды" - </t>
    </r>
    <r>
      <rPr>
        <b/>
        <sz val="12"/>
        <color indexed="8"/>
        <rFont val="Times New Roman"/>
        <family val="1"/>
        <charset val="204"/>
      </rPr>
      <t>с 06.06. по15.06.2017г.</t>
    </r>
    <r>
      <rPr>
        <sz val="12"/>
        <color indexed="8"/>
        <rFont val="Times New Roman"/>
        <family val="1"/>
        <charset val="204"/>
      </rPr>
      <t xml:space="preserve">; 2 смена оздоровительная </t>
    </r>
    <r>
      <rPr>
        <b/>
        <sz val="12"/>
        <color indexed="8"/>
        <rFont val="Times New Roman"/>
        <family val="1"/>
        <charset val="204"/>
      </rPr>
      <t xml:space="preserve">с 26.06. по 16.07.2017г;                                                 </t>
    </r>
    <r>
      <rPr>
        <sz val="12"/>
        <color indexed="8"/>
        <rFont val="Times New Roman"/>
        <family val="1"/>
        <charset val="204"/>
      </rPr>
      <t xml:space="preserve">  3 смена профильная "Экополис"- </t>
    </r>
    <r>
      <rPr>
        <b/>
        <sz val="12"/>
        <color indexed="8"/>
        <rFont val="Times New Roman"/>
        <family val="1"/>
        <charset val="204"/>
      </rPr>
      <t>с 21.07. по 30.07.2017г.</t>
    </r>
  </si>
  <si>
    <t xml:space="preserve">Директор Кожанова Елена Габдулхаковна,Челябинская область, Нагайбакский район, пос. Кужебаевский,
2 км. Юго-западнее п. Кужебаевский, ДОЛ «Роднички»
8(35157)5-94-85
</t>
  </si>
  <si>
    <t>Срок устранения до 15.07.2016 г. Все замечания были устранены в срок.</t>
  </si>
  <si>
    <t xml:space="preserve">Спиридонова Ольга Юрьевна                                 
Тел. 8 (35160)2-35-59 (летом),               8 (35160)21923 (в течение года) 457032, Челябинская обл., Пластовский район, с. Демарино
эл.почта lesnayaskazkaplast@yandex.ru
</t>
  </si>
  <si>
    <t>Директор - Невзорова Наталья Сергеевна, тел. 8-908--586-85-73; фактический адрес- 456926, Челябинская обл.,Саткинский район., с.Айлино, в 6 км юго-восточного направления; юридический адрес - 456910,Челябинская область,г.Сатка,  ул.Ленина,2а  тел. - 8(35161)3-36-02; эл.почта: qern@bk.ru</t>
  </si>
  <si>
    <t xml:space="preserve">Детский оздоровительный лагерь «Восход»
</t>
  </si>
  <si>
    <t>Сезонный; профильные смены - 3: 1-3 смены  по 21 дню; июнь-август</t>
  </si>
  <si>
    <t xml:space="preserve">ДОЛ «Восход»
расположен в санаторной зоне в 25 км от п. Увельский, на берегу целебного озера Подборное,рядом с санаторием «Урал».
Реализуются программы художественно-эстетической, эколого- биологической, физкультурно-спортивной направленностей. Совместно с ЧГПУ проводятся профильные смены.Два двухэтажных благоустроенных корпуса, 8 летних дач для проживания. Для проведения досуга-  клуб,игротека,здание для кружковой работы,4 спортивные площадки.
</t>
  </si>
  <si>
    <t>Организация мероприятий по отдыху и оздоровлению детей. Для детей- сирот и детей, оставшиеся без попечения родителей в системе профессионального образования.</t>
  </si>
  <si>
    <t>3 спальных корпуса, столовая, досуговый центр, крытая танц. площадка, площадка для наст.тенниса, оборудованный понтон, футбольное поле. Для детей- сирот и детей, оставшиеся без попечения родителей в системе профессионального образования.</t>
  </si>
  <si>
    <t>Сезонный зимние каникулы (1 смена, 03.01. -12 .01.), летние каникулы (4 смены, 06.06.-23.06., 26.06.-13.07., 15.07.-01.08. , 04.08.-21.08.)</t>
  </si>
  <si>
    <t>Оборонно-спортивный лагерь на базе МОУ СОШ №2 с. Варна</t>
  </si>
  <si>
    <t>Нерронумерован инвентарьнедостаточно моющих средств</t>
  </si>
  <si>
    <t xml:space="preserve">Все нарушения устранены </t>
  </si>
  <si>
    <r>
      <rPr>
        <sz val="12"/>
        <color indexed="8"/>
        <rFont val="Times New Roman"/>
        <family val="1"/>
        <charset val="204"/>
      </rPr>
      <t xml:space="preserve">Матвеева Наталья Александровна г.В.Уфалей          ул.Ленина186 т 2-44-46 </t>
    </r>
    <r>
      <rPr>
        <u/>
        <sz val="12"/>
        <color indexed="8"/>
        <rFont val="Times New Roman"/>
        <family val="1"/>
        <charset val="204"/>
      </rPr>
      <t>mous001@ramler.ru</t>
    </r>
    <r>
      <rPr>
        <sz val="12"/>
        <rFont val="Times New Roman"/>
        <family val="1"/>
        <charset val="204"/>
      </rPr>
      <t xml:space="preserve">      </t>
    </r>
  </si>
  <si>
    <t>Муниципальное автономное общеобразовательное учреждение «Средняя общеобразовательная школа №3»</t>
  </si>
  <si>
    <t xml:space="preserve">                                                          150 /с 7 до 18 лет</t>
  </si>
  <si>
    <t>Муниципальное автономное общеобразовательное учреждение «Средняя общеобразовательная школа №4»</t>
  </si>
  <si>
    <t xml:space="preserve">                                                      200 /с 7 до 18 лет</t>
  </si>
  <si>
    <t>Челябинская область, г.Златоуст, 3 мкр-н, 3</t>
  </si>
  <si>
    <t>Челябинская область, г.Златоуст, ул.Зелёная</t>
  </si>
  <si>
    <t>Челябинская область, г. Златоуст, 40 лет Победы, 38-а</t>
  </si>
  <si>
    <r>
      <t xml:space="preserve">ГОЛ при </t>
    </r>
    <r>
      <rPr>
        <sz val="12"/>
        <color rgb="FF000000"/>
        <rFont val="Times New Roman"/>
        <family val="1"/>
        <charset val="204"/>
      </rPr>
      <t>МБОУ СОШ № 32</t>
    </r>
  </si>
  <si>
    <r>
      <t>Городской лагерь дневного пребывания «Сказочная страна»</t>
    </r>
    <r>
      <rPr>
        <sz val="12"/>
        <color rgb="FFFF0000"/>
        <rFont val="Times New Roman"/>
        <family val="1"/>
        <charset val="204"/>
      </rPr>
      <t xml:space="preserve"> </t>
    </r>
    <r>
      <rPr>
        <sz val="12"/>
        <color rgb="FF000000"/>
        <rFont val="Times New Roman"/>
        <family val="1"/>
        <charset val="204"/>
      </rPr>
      <t>МАОУ "СОШ № 47 г. Челябинска"</t>
    </r>
  </si>
  <si>
    <r>
      <t xml:space="preserve">ДОЛ </t>
    </r>
    <r>
      <rPr>
        <sz val="12"/>
        <color theme="1"/>
        <rFont val="Times New Roman"/>
        <family val="1"/>
        <charset val="204"/>
      </rPr>
      <t>«Солнышко»</t>
    </r>
    <r>
      <rPr>
        <sz val="12"/>
        <color rgb="FFFF0000"/>
        <rFont val="Times New Roman"/>
        <family val="1"/>
        <charset val="204"/>
      </rPr>
      <t xml:space="preserve"> </t>
    </r>
    <r>
      <rPr>
        <sz val="12"/>
        <color rgb="FF000000"/>
        <rFont val="Times New Roman"/>
        <family val="1"/>
        <charset val="204"/>
      </rPr>
      <t>МБОУ "СОШ № 55 г.Челябинска" (филиал)</t>
    </r>
  </si>
  <si>
    <r>
      <t xml:space="preserve">Начальник лагеря:  </t>
    </r>
    <r>
      <rPr>
        <sz val="12"/>
        <color rgb="FF000000"/>
        <rFont val="Times New Roman"/>
        <family val="1"/>
        <charset val="204"/>
      </rPr>
      <t xml:space="preserve">Сафронова Татьяна Анатольевна.Тел.256-37-75. Адрес: г.Челябинск ул.Пограничная shcola75@mail.ru </t>
    </r>
  </si>
  <si>
    <r>
      <t>Начальник лагеря:</t>
    </r>
    <r>
      <rPr>
        <sz val="12"/>
        <color rgb="FFFF0000"/>
        <rFont val="Times New Roman"/>
        <family val="1"/>
        <charset val="204"/>
      </rPr>
      <t xml:space="preserve">  </t>
    </r>
    <r>
      <rPr>
        <sz val="12"/>
        <color rgb="FF000000"/>
        <rFont val="Times New Roman"/>
        <family val="1"/>
        <charset val="204"/>
      </rPr>
      <t xml:space="preserve">Коноваленко Наталья Николаевна. Тел. 257-20-55.                                          Адрес: 454078, ул. Вагнера,90, maou128@ya.ru </t>
    </r>
  </si>
  <si>
    <r>
      <t>Начальник лагеря:</t>
    </r>
    <r>
      <rPr>
        <sz val="12"/>
        <color rgb="FF000000"/>
        <rFont val="Times New Roman"/>
        <family val="1"/>
        <charset val="204"/>
      </rPr>
      <t xml:space="preserve"> Карпович Татьяна Владимировна Тел: 253-35-64          Адрес: 454129 г. Челябинск ул. Ереванская, 16  sch77@inbox.ru   </t>
    </r>
  </si>
  <si>
    <r>
      <t>Начальник лагеря: Карпович Татьяна Владимировна</t>
    </r>
    <r>
      <rPr>
        <sz val="12"/>
        <color rgb="FF000000"/>
        <rFont val="Times New Roman"/>
        <family val="1"/>
        <charset val="204"/>
      </rPr>
      <t xml:space="preserve">   Тел: 253-35-64          Адрес: 454129 г. Челябинск ул. Ереванская, 16  sch77@inbox.ru   </t>
    </r>
  </si>
  <si>
    <r>
      <t xml:space="preserve">Отряды "отдыха и оздоровления" - для 1-4-х классов. </t>
    </r>
    <r>
      <rPr>
        <sz val="12"/>
        <color rgb="FF000000"/>
        <rFont val="Times New Roman"/>
        <family val="1"/>
        <charset val="204"/>
      </rPr>
      <t xml:space="preserve">                                                                                                          Для данной категории предусмотрено трехразовое питание, организация дневного сна, досугово- развлекательная деятельность, мероприятия по здоровьесбережению, культпоходы в кино, театр и др., а также функционирование кружков по интересам.                                                                                     </t>
    </r>
    <r>
      <rPr>
        <b/>
        <sz val="12"/>
        <color rgb="FF000000"/>
        <rFont val="Times New Roman"/>
        <family val="1"/>
        <charset val="204"/>
      </rPr>
      <t xml:space="preserve">Отряды "труда и отдыха" - для 5-10-х классов. </t>
    </r>
    <r>
      <rPr>
        <sz val="12"/>
        <color rgb="FF000000"/>
        <rFont val="Times New Roman"/>
        <family val="1"/>
        <charset val="204"/>
      </rPr>
      <t xml:space="preserve">                                        Для данной категории предусмотрено двухразовое питание, досугово- развлекательная и трудовая деятельность, мероприятия по здоровьесбережению, культпоходы в кино, театр и прочее, функционирование кружков по интересам.                    </t>
    </r>
    <r>
      <rPr>
        <u/>
        <sz val="12"/>
        <color rgb="FF000000"/>
        <rFont val="Times New Roman"/>
        <family val="1"/>
        <charset val="204"/>
      </rPr>
      <t>Профили отря</t>
    </r>
    <r>
      <rPr>
        <sz val="12"/>
        <color rgb="FF000000"/>
        <rFont val="Times New Roman"/>
        <family val="1"/>
        <charset val="204"/>
      </rPr>
      <t>дов:                                                                                            1. Отряд «Орбита» (научно-интеллектуальная деятельность);2. Отряд «Творческий» (вокал и хореография); 3. Отряд «Мастерицы» (декоративно-прикладная искусство); 4. Отряд «Лидер» (вожатская деятельность); 5. Отряд «Спортивный» (волейбол); 6. Отряд «Социально-культурный» (коррекция пробелов в знаниях по основным предметам); 7. Отряд «От старины к современности» (краеведение, музейное дело).</t>
    </r>
  </si>
  <si>
    <r>
      <rPr>
        <sz val="12"/>
        <rFont val="Times New Roman"/>
        <family val="1"/>
        <charset val="204"/>
      </rPr>
      <t xml:space="preserve">Якутина Марина Юрьевна </t>
    </r>
    <r>
      <rPr>
        <sz val="12"/>
        <color indexed="8"/>
        <rFont val="Times New Roman"/>
        <family val="1"/>
        <charset val="204"/>
      </rPr>
      <t>8(351)2610106     454092 г. Челябинск   ул. Блюхера, 6                                           mou110@yandex.ru                                    http://school110.lbihost.ru</t>
    </r>
  </si>
  <si>
    <r>
      <t xml:space="preserve">Фадеева Екатерина Павловна, телефон: 89227101523,  </t>
    </r>
    <r>
      <rPr>
        <u/>
        <sz val="12"/>
        <color theme="1"/>
        <rFont val="Times New Roman"/>
        <family val="1"/>
        <charset val="204"/>
      </rPr>
      <t>Фактический адрес:</t>
    </r>
    <r>
      <rPr>
        <sz val="12"/>
        <color theme="1"/>
        <rFont val="Times New Roman"/>
        <family val="1"/>
        <charset val="204"/>
      </rPr>
      <t xml:space="preserve"> 454901, г. Челябинск, ул. Зерновая, д.11 </t>
    </r>
    <r>
      <rPr>
        <u/>
        <sz val="12"/>
        <color theme="1"/>
        <rFont val="Times New Roman"/>
        <family val="1"/>
        <charset val="204"/>
      </rPr>
      <t>Юридический адрес:</t>
    </r>
    <r>
      <rPr>
        <sz val="12"/>
        <color theme="1"/>
        <rFont val="Times New Roman"/>
        <family val="1"/>
        <charset val="204"/>
      </rPr>
      <t xml:space="preserve"> 454901, г. Челябинск, ул. Зерновая, д.11       </t>
    </r>
    <r>
      <rPr>
        <u/>
        <sz val="12"/>
        <color theme="1"/>
        <rFont val="Times New Roman"/>
        <family val="1"/>
        <charset val="204"/>
      </rPr>
      <t>Эл. почта</t>
    </r>
    <r>
      <rPr>
        <sz val="12"/>
        <color theme="1"/>
        <rFont val="Times New Roman"/>
        <family val="1"/>
        <charset val="204"/>
      </rPr>
      <t xml:space="preserve">: school131chel@mail.ru, </t>
    </r>
    <r>
      <rPr>
        <u/>
        <sz val="12"/>
        <color theme="1"/>
        <rFont val="Times New Roman"/>
        <family val="1"/>
        <charset val="204"/>
      </rPr>
      <t xml:space="preserve">сайт: </t>
    </r>
    <r>
      <rPr>
        <sz val="12"/>
        <color theme="1"/>
        <rFont val="Times New Roman"/>
        <family val="1"/>
        <charset val="204"/>
      </rPr>
      <t>http://mou131.chel-edu.ru</t>
    </r>
  </si>
  <si>
    <r>
      <rPr>
        <u/>
        <sz val="12"/>
        <color theme="1"/>
        <rFont val="Times New Roman"/>
        <family val="1"/>
        <charset val="204"/>
      </rPr>
      <t xml:space="preserve">Городской оздоровительный лагерь </t>
    </r>
    <r>
      <rPr>
        <sz val="12"/>
        <color theme="1"/>
        <rFont val="Times New Roman"/>
        <family val="1"/>
        <charset val="204"/>
      </rPr>
      <t>-</t>
    </r>
    <r>
      <rPr>
        <sz val="12"/>
        <rFont val="Times New Roman"/>
        <family val="1"/>
        <charset val="204"/>
      </rPr>
      <t xml:space="preserve"> 40 мест, возрастная категория: 6-11 лет. </t>
    </r>
    <r>
      <rPr>
        <u/>
        <sz val="12"/>
        <color theme="1"/>
        <rFont val="Times New Roman"/>
        <family val="1"/>
        <charset val="204"/>
      </rPr>
      <t>Профильные отряды</t>
    </r>
    <r>
      <rPr>
        <sz val="12"/>
        <color theme="1"/>
        <rFont val="Times New Roman"/>
        <family val="1"/>
        <charset val="204"/>
      </rPr>
      <t xml:space="preserve"> - 20 мест, возрастная категория: 12-14 лет, руководитель Юсупова Ирина Анатольевна, тел.: 89514552073</t>
    </r>
  </si>
  <si>
    <r>
      <rPr>
        <u/>
        <sz val="12"/>
        <color theme="1"/>
        <rFont val="Times New Roman"/>
        <family val="1"/>
        <charset val="204"/>
      </rPr>
      <t>5340 руб</t>
    </r>
    <r>
      <rPr>
        <sz val="12"/>
        <color theme="1"/>
        <rFont val="Times New Roman"/>
        <family val="1"/>
        <charset val="204"/>
      </rPr>
      <t>:                                               питание – 2340р. (810 р. – родительская плата+1530 р. – городской бюджет).       Всего 60 путевок, из них 30 льготных путевок (без родительской платы).                     Культурно-массовые мероприятия  и др. – 3000р.</t>
    </r>
  </si>
  <si>
    <r>
      <rPr>
        <sz val="12"/>
        <color theme="1"/>
        <rFont val="Times New Roman"/>
        <family val="1"/>
        <charset val="204"/>
      </rPr>
      <t>Дорофеева Екатерина Сергеевна, т</t>
    </r>
    <r>
      <rPr>
        <sz val="12"/>
        <color indexed="8"/>
        <rFont val="Times New Roman"/>
        <family val="1"/>
        <charset val="204"/>
      </rPr>
      <t>ел. 89507260097,         фактический  адрес:  454000, г. Челябинск,                                                               ул. Зои Космодемьянской,1            Юридический адрес:                               454901, г Челябинск,                           ул. Зерновая, 11.  262-93-62, school_114@bk.ru, http://mou131.chel-edu.ru/</t>
    </r>
  </si>
  <si>
    <r>
      <t>Дубынина Лариса Алекесеевна, тел.89525196916, факт.454082, г.Челябинск, пер.Дачный,22, юрид. 454904, г.Челябинск, ул.Челябинская,17, school145filial@mail.ru,</t>
    </r>
    <r>
      <rPr>
        <sz val="12"/>
        <color rgb="FFFF0000"/>
        <rFont val="Times New Roman"/>
        <family val="1"/>
        <charset val="204"/>
      </rPr>
      <t xml:space="preserve"> </t>
    </r>
    <r>
      <rPr>
        <sz val="12"/>
        <rFont val="Times New Roman"/>
        <family val="1"/>
        <charset val="204"/>
      </rPr>
      <t xml:space="preserve">сайт http://mou145.chel-edu.ru/ </t>
    </r>
  </si>
  <si>
    <r>
      <t> Городской оздоровительный лагерь дневного пребывания детей и подростков «</t>
    </r>
    <r>
      <rPr>
        <sz val="12"/>
        <color theme="1"/>
        <rFont val="Times New Roman"/>
        <family val="1"/>
        <charset val="204"/>
      </rPr>
      <t>Летними тропинками» на базе  МБОУ «Средняя общеобразовательная школа № 38 г.Челябинска»</t>
    </r>
  </si>
  <si>
    <r>
      <t>454007, г.</t>
    </r>
    <r>
      <rPr>
        <sz val="12"/>
        <color theme="1"/>
        <rFont val="Times New Roman"/>
        <family val="1"/>
        <charset val="204"/>
      </rPr>
      <t xml:space="preserve"> Челябинск, пр.Ленина, 13 ,Тел. 7755888,Адрес электронной почты: chel.gimn48@ yandex.ru</t>
    </r>
  </si>
  <si>
    <r>
      <t xml:space="preserve"> </t>
    </r>
    <r>
      <rPr>
        <sz val="12"/>
        <color theme="1"/>
        <rFont val="Times New Roman"/>
        <family val="1"/>
        <charset val="204"/>
      </rPr>
      <t>2340,00 руб.  - при 2-х разовом питании в размере 130 рублей в день  (исходя из стоимости набора продуктов), 85 рублей из средств областного бюджета и 45 рублей средств родителей                            990, 00 руб. – при 1- разовом питаниив размере 55 рублей в день  (исходя из стоимости набора продуктов), 30 рублей из средств областного бюджета и 20 рублей средств родителей.  </t>
    </r>
  </si>
  <si>
    <r>
      <t xml:space="preserve">На базе МАОУ «СОШ № 84»: </t>
    </r>
    <r>
      <rPr>
        <sz val="12"/>
        <color theme="1"/>
        <rFont val="Times New Roman"/>
        <family val="1"/>
        <charset val="204"/>
      </rPr>
      <t>библиотека, спортплощадка, спортзал, актовый зал с видеопроектором, столовая, медицинский  кабинет.                  Соц. Партнеры:. - Камерный театр.- Кинотеатр «Кировец»,-МБУК «Зоопарк» ,- ОГБУК "Челябинский государственный краеведческий музей, - МУДОД ДДК Ровесник, - МУДОД ЦДЮ</t>
    </r>
  </si>
  <si>
    <r>
      <t> </t>
    </r>
    <r>
      <rPr>
        <sz val="12"/>
        <color theme="1"/>
        <rFont val="Times New Roman"/>
        <family val="1"/>
        <charset val="204"/>
      </rPr>
      <t>Городской оздоровительный лагерь с дневным пребыванием на базе    МБОУ «Средней общеобразовательной школы № 86 г. Челябинска»</t>
    </r>
  </si>
  <si>
    <r>
      <t> </t>
    </r>
    <r>
      <rPr>
        <sz val="12"/>
        <color theme="1"/>
        <rFont val="Times New Roman"/>
        <family val="1"/>
        <charset val="204"/>
      </rPr>
      <t>454071 г. Челябинск, Ул. Котина 22,т. 8 (351) 772-28-11,Е-mail: shkola_86@mail.ru</t>
    </r>
  </si>
  <si>
    <r>
      <t xml:space="preserve">Городской оздоровительный лагерь с дневным пребыванием на базе муниципального бюджетного общеобразовательного учреждения </t>
    </r>
    <r>
      <rPr>
        <sz val="12"/>
        <color rgb="FF000000"/>
        <rFont val="Times New Roman"/>
        <family val="1"/>
        <charset val="204"/>
      </rPr>
      <t xml:space="preserve"> «Средняяя общеобразовательная школа № 106 г.Челябинска»  </t>
    </r>
  </si>
  <si>
    <r>
      <t xml:space="preserve">Городской оздоровительный лагерь с дневным пребыванием на базе </t>
    </r>
    <r>
      <rPr>
        <sz val="12"/>
        <color rgb="FF000000"/>
        <rFont val="Times New Roman"/>
        <family val="1"/>
        <charset val="204"/>
      </rPr>
      <t>муниципального автономного общеобразовательного учреждения «Средняя общеобразовательная школа № 112 г. Челябинска»</t>
    </r>
  </si>
  <si>
    <r>
      <t xml:space="preserve">Летний лагерь с дневным пребыванием детей </t>
    </r>
    <r>
      <rPr>
        <sz val="12"/>
        <rFont val="Times New Roman"/>
        <family val="1"/>
        <charset val="204"/>
      </rPr>
      <t xml:space="preserve">«Здоровячок» </t>
    </r>
    <r>
      <rPr>
        <sz val="12"/>
        <color indexed="8"/>
        <rFont val="Times New Roman"/>
        <family val="1"/>
        <charset val="204"/>
      </rPr>
      <t xml:space="preserve"> на базе </t>
    </r>
    <r>
      <rPr>
        <sz val="12"/>
        <rFont val="Times New Roman"/>
        <family val="1"/>
        <charset val="204"/>
      </rPr>
      <t>МАОУ СОШ № 8 г. Челябинска</t>
    </r>
  </si>
  <si>
    <r>
      <t xml:space="preserve">Летний лагерь с дневным пребыванием детей </t>
    </r>
    <r>
      <rPr>
        <sz val="12"/>
        <rFont val="Times New Roman"/>
        <family val="1"/>
        <charset val="204"/>
      </rPr>
      <t xml:space="preserve">«Ухти-тухти»  </t>
    </r>
    <r>
      <rPr>
        <sz val="12"/>
        <color indexed="8"/>
        <rFont val="Times New Roman"/>
        <family val="1"/>
        <charset val="204"/>
      </rPr>
      <t xml:space="preserve">на базе </t>
    </r>
    <r>
      <rPr>
        <sz val="12"/>
        <rFont val="Times New Roman"/>
        <family val="1"/>
        <charset val="204"/>
      </rPr>
      <t>МАОУ СОШ № 8 г. Челябинска</t>
    </r>
  </si>
  <si>
    <r>
      <t xml:space="preserve">Лагерь с дневным пребыванием детей «РОНДО»  </t>
    </r>
    <r>
      <rPr>
        <sz val="12"/>
        <color indexed="8"/>
        <rFont val="Times New Roman"/>
        <family val="1"/>
        <charset val="204"/>
      </rPr>
      <t xml:space="preserve">на базе </t>
    </r>
    <r>
      <rPr>
        <sz val="12"/>
        <rFont val="Times New Roman"/>
        <family val="1"/>
        <charset val="204"/>
      </rPr>
      <t xml:space="preserve"> </t>
    </r>
    <r>
      <rPr>
        <sz val="12"/>
        <color indexed="8"/>
        <rFont val="Times New Roman"/>
        <family val="1"/>
        <charset val="204"/>
      </rPr>
      <t>МБОУ «Гимназия № 10 г.Челябинска»</t>
    </r>
  </si>
  <si>
    <r>
      <t xml:space="preserve">«Рондо»  лагерь дневного пребывания открывается  на базе МБОУ «Гимназия № 10 г.Челябинска». </t>
    </r>
    <r>
      <rPr>
        <sz val="12"/>
        <rFont val="Times New Roman"/>
        <family val="1"/>
        <charset val="204"/>
      </rPr>
      <t xml:space="preserve">Игровые и отрядные комнаты, столовая на 90 посадочных мест,2-х разовое питание, лицензированный медицинский кабинет. Для проведения досуга используются как ресурсы гимназии (уличные спортивные площадки, спортивный зал, библиотека, балетные залы, зал для концертных выступлений (кааб.24), так и возможности плавательного бассейна «Планета Ариант» (на договорной платной основе). Программа отдыха предлагает проведение </t>
    </r>
    <r>
      <rPr>
        <sz val="12"/>
        <color indexed="8"/>
        <rFont val="Times New Roman"/>
        <family val="1"/>
        <charset val="204"/>
      </rPr>
      <t>познавательно-развлекательных программ, ежедневные  прогулки и игры на свежем воздухе, спортивные соревнования, конкурсы и викторины, посещение  музеев, театров, бассейна. Организована  работа творческих мастерских и кружков «Бисеринка», «Волшебная кисточка»,  «Веселые нотки».</t>
    </r>
  </si>
  <si>
    <r>
      <t>Лагерь с дневным пребыванием детей «Вдохновение»  на базе</t>
    </r>
    <r>
      <rPr>
        <sz val="12"/>
        <color indexed="8"/>
        <rFont val="Times New Roman"/>
        <family val="1"/>
        <charset val="204"/>
      </rPr>
      <t xml:space="preserve"> МБОУ «Гимназия  № 10 г.Челябинска»</t>
    </r>
  </si>
  <si>
    <r>
      <t xml:space="preserve">Лагерь с дневным пребыванием детей «Вдохновение» </t>
    </r>
    <r>
      <rPr>
        <sz val="12"/>
        <color indexed="8"/>
        <rFont val="Times New Roman"/>
        <family val="1"/>
        <charset val="204"/>
      </rPr>
      <t>открывается  на базе МБОУ «Гимназия № 10 г.Челябинска».</t>
    </r>
    <r>
      <rPr>
        <sz val="12"/>
        <rFont val="Times New Roman"/>
        <family val="1"/>
        <charset val="204"/>
      </rPr>
      <t xml:space="preserve"> Основная деятельность лагеря –организация благотворительных  концертов для школьных оздоровительных лагерей Центрального района, детских домов, интернатов, домов престарелых; и организация отряда помощников вожатых для ГОЛ «Рондо». Игровые и отрядные комнаты, столовая на 90 посадочных мест,2-х разовое питание, лицензированный медицинский кабинет. Для проведения досуга используются как ресурсы гимназии (уличные спортивные площадки, спортивный зал, библиотека, балетные залы и музыкальные кабинеты  для  проведения репетиций, зал для концертных выступлений и репетиций (кааб.24), так и возможности плавательного бассейна «Планета Ариант» (на договорной платной основе).</t>
    </r>
  </si>
  <si>
    <r>
      <t xml:space="preserve">Летний оздоровительный лагерь  на базе </t>
    </r>
    <r>
      <rPr>
        <sz val="12"/>
        <rFont val="Times New Roman"/>
        <family val="1"/>
        <charset val="204"/>
      </rPr>
      <t xml:space="preserve">МАОУ СОШ № 30  г. Челябинска  им. Н.А.Худякова» (филиал) </t>
    </r>
  </si>
  <si>
    <r>
      <t xml:space="preserve">Летний оздоровительный лагерь  </t>
    </r>
    <r>
      <rPr>
        <sz val="12"/>
        <rFont val="Times New Roman"/>
        <family val="1"/>
        <charset val="204"/>
      </rPr>
      <t xml:space="preserve">«Цветочный город»,  на базе </t>
    </r>
    <r>
      <rPr>
        <sz val="12"/>
        <color indexed="8"/>
        <rFont val="Times New Roman"/>
        <family val="1"/>
        <charset val="204"/>
      </rPr>
      <t xml:space="preserve">  МАОУ СОШ № 67 г.Челябинска</t>
    </r>
  </si>
  <si>
    <r>
      <t xml:space="preserve">Летний оздоровительный лагерь </t>
    </r>
    <r>
      <rPr>
        <sz val="12"/>
        <rFont val="Times New Roman"/>
        <family val="1"/>
        <charset val="204"/>
      </rPr>
      <t>«Бригантина»,</t>
    </r>
    <r>
      <rPr>
        <sz val="12"/>
        <color indexed="8"/>
        <rFont val="Times New Roman"/>
        <family val="1"/>
        <charset val="204"/>
      </rPr>
      <t xml:space="preserve"> на базе МАОУ СОШ № 67 г.Челябинска</t>
    </r>
    <r>
      <rPr>
        <sz val="12"/>
        <rFont val="Times New Roman"/>
        <family val="1"/>
        <charset val="204"/>
      </rPr>
      <t xml:space="preserve">  </t>
    </r>
  </si>
  <si>
    <r>
      <t>Лагерь дневного пребывания детей «Клуб любознательных»,  на базе</t>
    </r>
    <r>
      <rPr>
        <sz val="12"/>
        <color indexed="8"/>
        <rFont val="Times New Roman"/>
        <family val="1"/>
        <charset val="204"/>
      </rPr>
      <t xml:space="preserve"> </t>
    </r>
    <r>
      <rPr>
        <sz val="12"/>
        <rFont val="Times New Roman"/>
        <family val="1"/>
        <charset val="204"/>
      </rPr>
      <t>МБОУ «С(К)ОШ № 127 г.Челябинска»</t>
    </r>
  </si>
  <si>
    <r>
      <t xml:space="preserve">Лагерь дневного пребывания детей «Планета детства», </t>
    </r>
    <r>
      <rPr>
        <sz val="12"/>
        <color indexed="8"/>
        <rFont val="Times New Roman"/>
        <family val="1"/>
        <charset val="204"/>
      </rPr>
      <t xml:space="preserve">на базе </t>
    </r>
    <r>
      <rPr>
        <sz val="12"/>
        <rFont val="Times New Roman"/>
        <family val="1"/>
        <charset val="204"/>
      </rPr>
      <t xml:space="preserve"> МБОУ "Прогимназия № 133 г.Челябинска"</t>
    </r>
  </si>
  <si>
    <r>
      <t>Вместимость</t>
    </r>
    <r>
      <rPr>
        <sz val="12"/>
        <rFont val="Times New Roman"/>
        <family val="1"/>
        <charset val="204"/>
      </rPr>
      <t xml:space="preserve"> 75 мест, С 7 до 10 лет</t>
    </r>
  </si>
  <si>
    <r>
      <t>Городской оздоровительный лагерь с дневным пребыванием детей</t>
    </r>
    <r>
      <rPr>
        <sz val="12"/>
        <rFont val="Times New Roman"/>
        <family val="1"/>
        <charset val="204"/>
      </rPr>
      <t xml:space="preserve"> «Ромашково», на базе  МАОУ СОШ № 147 филиал г.Челябинска</t>
    </r>
  </si>
  <si>
    <r>
      <t xml:space="preserve">Воробьева Ольга Викторовна, 263-52-73, 454091, г.Челябинск, ул. Пушкина, 48 leto@kreativcentr.ru www.http://kreativcentr.ru/ </t>
    </r>
    <r>
      <rPr>
        <sz val="12"/>
        <rFont val="Times New Roman"/>
        <family val="1"/>
        <charset val="204"/>
      </rPr>
      <t xml:space="preserve"> </t>
    </r>
  </si>
  <si>
    <r>
      <t xml:space="preserve">Лагерь дневного пребывания детей при Муниципальном казенном  общеобразовательном учреждении </t>
    </r>
    <r>
      <rPr>
        <b/>
        <sz val="12"/>
        <color indexed="8"/>
        <rFont val="Times New Roman"/>
        <family val="1"/>
        <charset val="204"/>
      </rPr>
      <t>"</t>
    </r>
    <r>
      <rPr>
        <sz val="12"/>
        <color indexed="8"/>
        <rFont val="Times New Roman"/>
        <family val="1"/>
        <charset val="204"/>
      </rPr>
      <t>Школа№19" п.Светлый</t>
    </r>
  </si>
  <si>
    <t xml:space="preserve">Директор Кукар Ульяна Юрьевна, 455049, Челябинская область, город Магнитогорск, 
улица Галиуллина 33, корпус 3
</t>
  </si>
  <si>
    <t xml:space="preserve">сезонный, 
2 смена – 
26.06-13.07.2017
</t>
  </si>
  <si>
    <t>2 смена  (14 рабочих  дней   стоимость  3144 руб. )</t>
  </si>
  <si>
    <t xml:space="preserve">Директор Маликова Наталья Сергеевна, 455034, Россия, Челябинская область, г Магнитогорск,  ул. Тевосяна, 27/3; sch10@list.ru 41-12-41 </t>
  </si>
  <si>
    <t xml:space="preserve">сезонный, 
1 смена – 
05-22.06.2017
</t>
  </si>
  <si>
    <t>1 смена (13 рабочих   смен  - 2904 руб.)</t>
  </si>
  <si>
    <t>1 смена (13 рабочих   смен  - 2904 руб.) 2 смена  (14 рабочих  дней   стоимость  3144 руб. )</t>
  </si>
  <si>
    <t xml:space="preserve">сезонный, 
1смена-
 05.06-22.06.2017,
2 смена  
26.06-13.07.2017
</t>
  </si>
  <si>
    <t xml:space="preserve">1 смена – 200мест.
2 смена – 60мест,
дети в возрасте
6-18лет
</t>
  </si>
  <si>
    <t xml:space="preserve">1 смена – 100 мест,,
6-18 лет
</t>
  </si>
  <si>
    <t>Муниципальное общеобразовательное учреждение «Средняя общеобразовательная школа  № 55» города Магнитогорска</t>
  </si>
  <si>
    <t xml:space="preserve">455023, Россия, Челябинская область, г Магнитогорск, ул Ленинградская, 22
sch58mgn@mail.ru
</t>
  </si>
  <si>
    <t>Муниципальное образовательное учреждение «Магнитогорский городской многопрофильный лицей при МГТУ им. Г.И. Носова» города Магнитогорска</t>
  </si>
  <si>
    <t>455018, Россия, Челябинская область, г. Магнитогорск, ул. Ленинградская, 3</t>
  </si>
  <si>
    <t xml:space="preserve">1 смена – 100 мест,
6-17 лет
</t>
  </si>
  <si>
    <t xml:space="preserve">Муниципальное общеобразовательное учреждение «Средняя общеобразовательная школа № 1» города Магнитогорска </t>
  </si>
  <si>
    <t>455049, Челябинская область, город Магнитогорск, 
улица Жукова, 4/1</t>
  </si>
  <si>
    <t>Муниципальное общеобразовательное учреждение «Средняя общеобразовательная школа № 12» города Магнитогорска</t>
  </si>
  <si>
    <t xml:space="preserve">455026, Челябинская область, город Магнитогорск, 
проспект Карла Маркса, дом 97/1
</t>
  </si>
  <si>
    <t xml:space="preserve">Управление образования администрации Копейского городского округа
</t>
  </si>
  <si>
    <t xml:space="preserve">456625 Челябинская обл., г.Копейск,   ул.Жданова, 25 Горб Т.Я.
8(35139)7-62-42 school_1_kopeysk@mail.ru
</t>
  </si>
  <si>
    <t xml:space="preserve">456658 Челябинская обл.,
г.Копейск,  ул.Гагарина, 5; Залеская Марина Валерьевна
8(35139)2-38-50   school2kopeysk@mail.ru
</t>
  </si>
  <si>
    <t xml:space="preserve">456622 Челябинская обл.,
г.Копейск,  ул.Мира, 43; Бабанова Лариса Николаевна
8 (35139)7-82-05   sh4@shkola4.ru
</t>
  </si>
  <si>
    <t xml:space="preserve">456659 Челябинская обл.,
г.Копейск, ул.Зеленая, 1-а; Демьяновская Ольга Владимировна
8(35139)3-95-70   kalachevo 5@mail.ru
</t>
  </si>
  <si>
    <t xml:space="preserve">456601 Челябинская обл.,
г.Копейск, ул.Пионерская, 17; Попова Ольга Владимировна
8(35139)7-66-61, school6_kopeisk@list.ru
</t>
  </si>
  <si>
    <t xml:space="preserve">456623 Челябинская обл.,
г.Копейск, пр.Коммунистический,  3-б; Костровец Марина Владимировна
8(35139)7-63-11 star-school@mail.ru
</t>
  </si>
  <si>
    <t xml:space="preserve">456600 Челябинская обл.,
г.Копейск,  ул.Калинина, 18; Старикова Оксана Григорьевна (89617868711)
8(35139) 3-84-75   kopskul9@yandex.ru
</t>
  </si>
  <si>
    <t xml:space="preserve">456655 Челябинская обл.,
г.Копейск, ул.Чернышевского, 45; Горелова Галина Романовна
8(35139) 7-74-39   kopsch13@mail.ru
</t>
  </si>
  <si>
    <t xml:space="preserve">456614 Челябинская обл.,
г.Копейск,   ул.Саратовская, 3-б; 
8(35139) 9-35-53    kopsch15@mail.ru
</t>
  </si>
  <si>
    <t xml:space="preserve">456604 Челябинская обл.,
г.Копейск,  пр. Победы, 42; Марьян Галина Анатольевна
8(35139) 3-67-63    21_school@inbox.ru
</t>
  </si>
  <si>
    <t xml:space="preserve">456654 Челябинская обл.,
г.Копейск, ул.Троицкая,3; Белова Лилия Петровна 8(35139) 9-64-22    school-n23@rambler.ru
</t>
  </si>
  <si>
    <t xml:space="preserve">456652 Челябинская обл.,
г.Копейск, ул.Театральная, 14; Михина Н.К. 8(35139) 2-03-61, kopsch24@mail.ru
</t>
  </si>
  <si>
    <t xml:space="preserve">456656 Челябинская обл.,
г.Копейск, ул.Электровозная, 18; ул.Ильфа,8; Сусина Наталья Анатольевна. т: 89080905187
8(35139) 2-13-58, kopsch32@yandex.ru
</t>
  </si>
  <si>
    <t xml:space="preserve">456604 Челябинская обл.,
г.Копейск,  ул.Гольца, 18; Малеенок М.В.    8(35139) 3-30-14    kopsch42@mail.ru
</t>
  </si>
  <si>
    <t xml:space="preserve">456612 Челябинская обл., г.Копейск,
ул.Новосибирская, 21; ул. Масленникова,9; Касимова Зульфия Рашитовна 8(35139) 6-42-69     kopsch43@mail.ru
</t>
  </si>
  <si>
    <t xml:space="preserve">456617 Челябинская обл.,
г.Копейск, ул.Лихачева, 48; Ауман Елена Николаевна 8(35139) 7-50-77  shcola44-kopeysk@rambler.ru
</t>
  </si>
  <si>
    <t xml:space="preserve">456622 Челябинская обл.,
г.Копейск,ул.XXI партсъезда, 1; Пахоменкова Наталья Александровна    
8(35139) 7-90-06   school45-74@mail.ru
</t>
  </si>
  <si>
    <t xml:space="preserve">456657 Челябинская обл.,
г.Копейск, ул.Пекинская, 25; Бочарова Ирина Юрьевна
8(35139) 9-81-36   kopsch47@mail.ru
</t>
  </si>
  <si>
    <t xml:space="preserve">456625 Челябинская обл.,
г.Копейск, пр.Славы, 13; Фёдорова Ирина Александровна
8(35139) 7-65-75,   7448school@mail.ru
</t>
  </si>
  <si>
    <t xml:space="preserve">457040, г.Южноуральск,
Челябинской обл., ул. Куйбышева 33
8(351)34-4-34-33 yuzh.sch1@mail.ru
</t>
  </si>
  <si>
    <t xml:space="preserve">457040, г.Южноуральск,
Челябинской обл. ул. Ленина, 38
8(351)34-4-34-33 yuzh.sch2@mail.ru
</t>
  </si>
  <si>
    <t xml:space="preserve">457040, г.Южноуральск, Челябинской обл. ул. Павлова, 41 8(351)34-4-21-14
yuschool3@mail.ru
</t>
  </si>
  <si>
    <t xml:space="preserve">Детский оздоровительный лагерь дневного «Солнышко»
 базе МОУ СОШ №3
</t>
  </si>
  <si>
    <t xml:space="preserve">457040, г.Южноуральск,
Челябинской обл. ул. Космонавтов, 19
8(351)34-4-78-91 school4_uu@mail.ru
</t>
  </si>
  <si>
    <t xml:space="preserve">457040, г.Южноуральск, Челябинской обл. ул. Московская, 16 
8(351)34-4-29-93 yuzh.sch5@mail.ru
</t>
  </si>
  <si>
    <t xml:space="preserve">457040, г.Южноуральск, Челябинской обл. ул. Советской Армии, 9Б 8(351)34-4-40-57 School_7_yu@mail.ru
</t>
  </si>
  <si>
    <t xml:space="preserve"> 457040, г.Южноуральск, Челябинской обл. ул.Спортивная,   д. 58   
8(351)34-4-59-41
</t>
  </si>
  <si>
    <t xml:space="preserve">60
60
6-18 лет
</t>
  </si>
  <si>
    <t xml:space="preserve">457040, г.Южноуральск, Челябинской обл. ул.Энергетиков,   д. 18   
8(351)34-4-22-81 yuzh.muk52@mail.ru
</t>
  </si>
  <si>
    <t xml:space="preserve">43
40
6-18 лет
</t>
  </si>
  <si>
    <t xml:space="preserve">457040, г.Южноуральск, Челябинской обл. ул.Энергетиков,   д. 18   
8(351)34-4-22-83 judo777@inbox.ru
</t>
  </si>
  <si>
    <t xml:space="preserve">59
59
6-18 лет
</t>
  </si>
  <si>
    <t xml:space="preserve">Сезонный,                         3 смены по 21 дню,  осенние каникулы 7 дней       </t>
  </si>
  <si>
    <r>
      <t xml:space="preserve">Сезонный, 4 смены:      </t>
    </r>
    <r>
      <rPr>
        <b/>
        <sz val="12"/>
        <color indexed="8"/>
        <rFont val="Times New Roman"/>
        <family val="1"/>
        <charset val="204"/>
      </rPr>
      <t>1 смена</t>
    </r>
    <r>
      <rPr>
        <sz val="12"/>
        <color indexed="8"/>
        <rFont val="Times New Roman"/>
        <family val="1"/>
        <charset val="204"/>
      </rPr>
      <t xml:space="preserve"> 5.06-22.06                 </t>
    </r>
    <r>
      <rPr>
        <b/>
        <sz val="12"/>
        <color indexed="8"/>
        <rFont val="Times New Roman"/>
        <family val="1"/>
        <charset val="204"/>
      </rPr>
      <t>2смена</t>
    </r>
    <r>
      <rPr>
        <sz val="12"/>
        <color indexed="8"/>
        <rFont val="Times New Roman"/>
        <family val="1"/>
        <charset val="204"/>
      </rPr>
      <t xml:space="preserve"> 25.06-12.07                </t>
    </r>
    <r>
      <rPr>
        <b/>
        <sz val="12"/>
        <color indexed="8"/>
        <rFont val="Times New Roman"/>
        <family val="1"/>
        <charset val="204"/>
      </rPr>
      <t>3 смена</t>
    </r>
    <r>
      <rPr>
        <sz val="12"/>
        <color indexed="8"/>
        <rFont val="Times New Roman"/>
        <family val="1"/>
        <charset val="204"/>
      </rPr>
      <t xml:space="preserve"> 15.07-01.08                     </t>
    </r>
    <r>
      <rPr>
        <b/>
        <sz val="12"/>
        <color indexed="8"/>
        <rFont val="Times New Roman"/>
        <family val="1"/>
        <charset val="204"/>
      </rPr>
      <t xml:space="preserve">4 смена </t>
    </r>
    <r>
      <rPr>
        <sz val="12"/>
        <color indexed="8"/>
        <rFont val="Times New Roman"/>
        <family val="1"/>
        <charset val="204"/>
      </rPr>
      <t xml:space="preserve"> 04.08-21.08 </t>
    </r>
    <r>
      <rPr>
        <b/>
        <sz val="12"/>
        <color indexed="8"/>
        <rFont val="Times New Roman"/>
        <family val="1"/>
        <charset val="204"/>
      </rPr>
      <t xml:space="preserve">Профильные смены:            </t>
    </r>
    <r>
      <rPr>
        <sz val="12"/>
        <color indexed="8"/>
        <rFont val="Times New Roman"/>
        <family val="1"/>
        <charset val="204"/>
      </rPr>
      <t xml:space="preserve"> 05.06-13.06</t>
    </r>
    <r>
      <rPr>
        <i/>
        <sz val="12"/>
        <color indexed="8"/>
        <rFont val="Times New Roman"/>
        <family val="1"/>
        <charset val="204"/>
      </rPr>
      <t xml:space="preserve"> "Летняя академия юных туристов-краеведов и экологов";           </t>
    </r>
    <r>
      <rPr>
        <sz val="12"/>
        <color indexed="8"/>
        <rFont val="Times New Roman"/>
        <family val="1"/>
        <charset val="204"/>
      </rPr>
      <t xml:space="preserve">         14.06-22.06</t>
    </r>
    <r>
      <rPr>
        <i/>
        <sz val="12"/>
        <color indexed="8"/>
        <rFont val="Times New Roman"/>
        <family val="1"/>
        <charset val="204"/>
      </rPr>
      <t xml:space="preserve">" Школа Мудрецов";     </t>
    </r>
    <r>
      <rPr>
        <sz val="12"/>
        <color indexed="8"/>
        <rFont val="Times New Roman"/>
        <family val="1"/>
        <charset val="204"/>
      </rPr>
      <t xml:space="preserve">              04.08-12.08 </t>
    </r>
    <r>
      <rPr>
        <i/>
        <sz val="12"/>
        <color indexed="8"/>
        <rFont val="Times New Roman"/>
        <family val="1"/>
        <charset val="204"/>
      </rPr>
      <t>"Kidventure SummerCamp"</t>
    </r>
    <r>
      <rPr>
        <sz val="12"/>
        <color indexed="8"/>
        <rFont val="Times New Roman"/>
        <family val="1"/>
        <charset val="204"/>
      </rPr>
      <t xml:space="preserve"> ;          13.08-21.08        </t>
    </r>
    <r>
      <rPr>
        <i/>
        <sz val="12"/>
        <color indexed="8"/>
        <rFont val="Times New Roman"/>
        <family val="1"/>
        <charset val="204"/>
      </rPr>
      <t xml:space="preserve">"Гонка лидеров" </t>
    </r>
    <r>
      <rPr>
        <sz val="12"/>
        <color indexed="8"/>
        <rFont val="Times New Roman"/>
        <family val="1"/>
        <charset val="204"/>
      </rPr>
      <t xml:space="preserve">               </t>
    </r>
  </si>
  <si>
    <r>
      <t xml:space="preserve">Сменный; 3 смены по 21 дн.                                        </t>
    </r>
    <r>
      <rPr>
        <b/>
        <sz val="12"/>
        <color indexed="8"/>
        <rFont val="Times New Roman"/>
        <family val="1"/>
        <charset val="204"/>
      </rPr>
      <t xml:space="preserve">1 смена </t>
    </r>
    <r>
      <rPr>
        <sz val="12"/>
        <color indexed="8"/>
        <rFont val="Times New Roman"/>
        <family val="1"/>
        <charset val="204"/>
      </rPr>
      <t xml:space="preserve">10.06-30.06. "Да здравствует зелёная планета";                                         </t>
    </r>
    <r>
      <rPr>
        <b/>
        <sz val="12"/>
        <color indexed="8"/>
        <rFont val="Times New Roman"/>
        <family val="1"/>
        <charset val="204"/>
      </rPr>
      <t>2 смена</t>
    </r>
    <r>
      <rPr>
        <sz val="12"/>
        <color indexed="8"/>
        <rFont val="Times New Roman"/>
        <family val="1"/>
        <charset val="204"/>
      </rPr>
      <t xml:space="preserve">  04.07-24.07. "Да здравствует сюрприз";                                  </t>
    </r>
    <r>
      <rPr>
        <b/>
        <sz val="12"/>
        <color indexed="8"/>
        <rFont val="Times New Roman"/>
        <family val="1"/>
        <charset val="204"/>
      </rPr>
      <t>3 смена</t>
    </r>
    <r>
      <rPr>
        <sz val="12"/>
        <color indexed="8"/>
        <rFont val="Times New Roman"/>
        <family val="1"/>
        <charset val="204"/>
      </rPr>
      <t xml:space="preserve">  28.07-17.08. "Да здравствует Отечество".             </t>
    </r>
    <r>
      <rPr>
        <b/>
        <sz val="12"/>
        <color indexed="8"/>
        <rFont val="Times New Roman"/>
        <family val="1"/>
        <charset val="204"/>
      </rPr>
      <t xml:space="preserve">Профильные смены: </t>
    </r>
    <r>
      <rPr>
        <sz val="12"/>
        <color indexed="8"/>
        <rFont val="Times New Roman"/>
        <family val="1"/>
        <charset val="204"/>
      </rPr>
      <t xml:space="preserve">                   1 заезд -  10.06-19.06 – "Летняя школа юного гроссмейстера";                               2 заезд - 20.06-30.06 – 2-й открытый пленер "Вариации прекрасного".
3 заезд</t>
    </r>
    <r>
      <rPr>
        <b/>
        <sz val="12"/>
        <color indexed="8"/>
        <rFont val="Times New Roman"/>
        <family val="1"/>
        <charset val="204"/>
      </rPr>
      <t xml:space="preserve">   </t>
    </r>
    <r>
      <rPr>
        <sz val="12"/>
        <color indexed="8"/>
        <rFont val="Times New Roman"/>
        <family val="1"/>
        <charset val="204"/>
      </rPr>
      <t xml:space="preserve"> 28.07-17.08 – "Да здравствует Отечество!".</t>
    </r>
    <r>
      <rPr>
        <b/>
        <sz val="12"/>
        <color indexed="8"/>
        <rFont val="Times New Roman"/>
        <family val="1"/>
        <charset val="204"/>
      </rPr>
      <t xml:space="preserve">   </t>
    </r>
  </si>
  <si>
    <t>Ориентировочно 100 мест в одну смену. Возраст с 7-18 лет.</t>
  </si>
  <si>
    <t xml:space="preserve">Сезонный палаточный
6 смен 
продолжительностью
12 дней/11 ночей
1.06-12.06.17г.
12.06-23.06.17г.
24.06-05.07.17г.
06.07-17.07.17г.
18.07-29.07.17г.
30.07-10.08.17г.
11.08-22.08.17г
</t>
  </si>
  <si>
    <t xml:space="preserve">60 мест,
дети в возрасте
14-18 лет
</t>
  </si>
  <si>
    <t xml:space="preserve">Вместимость 120 детей; возраст с 8 до 16 </t>
  </si>
  <si>
    <t>Сезонный 1 смена</t>
  </si>
  <si>
    <t xml:space="preserve">Сезонный, 1 смена              июль                           </t>
  </si>
  <si>
    <t>Сезонный; 7 смен;                    39.05.-02.06.,  05.06.-09.06., 12.06.-16.06.,  19.06.-23.06.,  26.06.-30.06.,  03.07.-07.07., 10.07-14.07</t>
  </si>
  <si>
    <t>Сезонный; одна смена ; 05.06.-26.06</t>
  </si>
  <si>
    <t>Круглогодично</t>
  </si>
  <si>
    <t xml:space="preserve">Сезонный   планируется 5 смен :    1 смена - 11 июня - 01 июля 
2 смена - 2 июля - 22 июля 
3 смена - 30 июля - 20 августа 
12-дневная смена
1 смена - 11 июня-22 июня
2 смена - 2 июля- 12 июля
3 смена - 30 июля-10 августа
4 смена - 7 августа- 18 августа
5 смена - 13 августа- 24 августа
</t>
  </si>
  <si>
    <t>Дневное пребывание,             2-х разовое питание, с выполнением натуральных норм, дополнительный завтрак. Аппратная физиотерапия, тепло,водо, грязелечение, ЛФК, ручной и механический массаж, фитотерапия, развлекательныеи позновательные мероприятия</t>
  </si>
  <si>
    <t>Приблизительная стоимость 10 300 руб.</t>
  </si>
  <si>
    <t xml:space="preserve">Круглогодичный               В учебный период                       3 смены                                по 3 месяца                                в летний   период                      4 смены                                по 21 дню.  </t>
  </si>
  <si>
    <t>Круглогодичный              17 смен                                 по 20 дней</t>
  </si>
  <si>
    <t>Круглогодичный санаторий гастроэнтерологического профиля,  продолжительность заезда 21 день</t>
  </si>
  <si>
    <t>Круглогодичный санаторий гастро- пульмонологического профиля продолжительность заезда 21 день</t>
  </si>
  <si>
    <r>
      <t>Круглогодичный санаторий пульмонологического</t>
    </r>
    <r>
      <rPr>
        <b/>
        <sz val="12"/>
        <color indexed="8"/>
        <rFont val="Times New Roman"/>
        <family val="1"/>
        <charset val="204"/>
      </rPr>
      <t xml:space="preserve"> </t>
    </r>
    <r>
      <rPr>
        <sz val="12"/>
        <color indexed="8"/>
        <rFont val="Times New Roman"/>
        <family val="1"/>
        <charset val="204"/>
      </rPr>
      <t>профиля продолжительность заезда 21 день</t>
    </r>
  </si>
  <si>
    <t xml:space="preserve">сезонный, одна смена, сроки проведения - июнь </t>
  </si>
  <si>
    <t>режим работы сезонный - июнь, июль; количество смен - 2;           планируемые сроки проведения: 1 июня - 27 июня, 3 июля- 26 июля</t>
  </si>
  <si>
    <t>сезонный с дневным пребыванием детей,                   2 смены,                            01 июня - 09 июня,          13 июня - 23 июня</t>
  </si>
  <si>
    <t>сезонный, количество смен - 1                      сроки проведения: 29.05.2017  - 22.06.2017</t>
  </si>
  <si>
    <t xml:space="preserve">сезонный, оздоровительная смена по 18 дней с 29.05.2017 по 22.06.2017      тематическая смена           8 дней, с 31.05.2017  по 09.06.2017 </t>
  </si>
  <si>
    <t>сезонный,  1 смена: 29.05 -22.06.2017г.</t>
  </si>
  <si>
    <t>сезонный
1 смена                    05.06. 2017-27.06.2017</t>
  </si>
  <si>
    <t>сезонный, 1 смена:  09.06.2017 г. - 29.06.2017 г.</t>
  </si>
  <si>
    <t xml:space="preserve">сезонный, 1 смена:  01.06.2017 г. - 21.06.2017 г.                         2 смена: 27.06.2017 г. - 14.07.2017 г.       </t>
  </si>
  <si>
    <t>сезонный, 1 смена  01.06.2017 г. - 21.06.2017 г.</t>
  </si>
  <si>
    <t xml:space="preserve">сезонный                                      1 смена                                                01.06. - 27.06.2017 </t>
  </si>
  <si>
    <t xml:space="preserve">сезонный                                      1 смена                                                01.06. - 28.06.2017 </t>
  </si>
  <si>
    <t>сезонный, летний, 1 смена в июне, 18 дней</t>
  </si>
  <si>
    <t>сезонный                                      1 смена                                                01.06. - 27.06.2017  с 8-30 до 16-30</t>
  </si>
  <si>
    <t>сезонный, 1 смена с 1.06.2017 по 26.06.2017</t>
  </si>
  <si>
    <t>сезонный,                         1 смена,                           01.06-27.06.2017</t>
  </si>
  <si>
    <t xml:space="preserve"> смена 1  01.06 - 27.06.2017 с 8.30 до 14.30</t>
  </si>
  <si>
    <t>сезонный; 1 смена; примерно с 01.06.2017 по 27.06.2017</t>
  </si>
  <si>
    <t>режим работы: сезонный 1 смена с 01.06. по 27.06.2016 г.</t>
  </si>
  <si>
    <t>сезонный 1 смена 01.06 - 27.06</t>
  </si>
  <si>
    <t xml:space="preserve">режим работы: сезонный; Кол-во смен: 1 Сроки проведения: с 01 по 26.06.2017 г. </t>
  </si>
  <si>
    <t>режим работы — сезонный, количество смен — 18 дней, сроки проведения: 05 июня 2017 года — 29 июня 2017 года</t>
  </si>
  <si>
    <t>сезонный; 1 смена,  с 01.06. по 27.06</t>
  </si>
  <si>
    <t>сезонный; 1 смена, с 29.05. по 22.06. 2017</t>
  </si>
  <si>
    <t>сезонный, 1 , с 01.06.2017 по 27.06.2017</t>
  </si>
  <si>
    <t>сезонный, 1, с 01.06.2017 по 27.06.2017</t>
  </si>
  <si>
    <t>сезонный, 1 смена, с 01.06.2017 по 27.06.2017</t>
  </si>
  <si>
    <t>сезонный, 1 смена, с 01.06.2017 - 27.06.2017 г.</t>
  </si>
  <si>
    <t>сезонный, 1 смена, с 01.06.2017-27.06.2017г.</t>
  </si>
  <si>
    <r>
      <rPr>
        <u/>
        <sz val="12"/>
        <color theme="1"/>
        <rFont val="Times New Roman"/>
        <family val="1"/>
        <charset val="204"/>
      </rPr>
      <t>режим работы:</t>
    </r>
    <r>
      <rPr>
        <sz val="12"/>
        <color theme="1"/>
        <rFont val="Times New Roman"/>
        <family val="1"/>
        <charset val="204"/>
      </rPr>
      <t xml:space="preserve"> сезонный      </t>
    </r>
    <r>
      <rPr>
        <u/>
        <sz val="12"/>
        <color theme="1"/>
        <rFont val="Times New Roman"/>
        <family val="1"/>
        <charset val="204"/>
      </rPr>
      <t>Количество смен:</t>
    </r>
    <r>
      <rPr>
        <sz val="12"/>
        <color theme="1"/>
        <rFont val="Times New Roman"/>
        <family val="1"/>
        <charset val="204"/>
      </rPr>
      <t xml:space="preserve">  1  (одна)                          </t>
    </r>
    <r>
      <rPr>
        <u/>
        <sz val="12"/>
        <color theme="1"/>
        <rFont val="Times New Roman"/>
        <family val="1"/>
        <charset val="204"/>
      </rPr>
      <t>Сроки проведения:</t>
    </r>
    <r>
      <rPr>
        <sz val="12"/>
        <color theme="1"/>
        <rFont val="Times New Roman"/>
        <family val="1"/>
        <charset val="204"/>
      </rPr>
      <t xml:space="preserve"> с 1 по 27 июня 2017 года</t>
    </r>
  </si>
  <si>
    <t>сезонный                     1                                       с 1 по 27 июня 2017г.</t>
  </si>
  <si>
    <t>сезонный, 1 смена, 01.06.17-27.06.17</t>
  </si>
  <si>
    <t xml:space="preserve">сезонный, 1 смена, 01.06.17-27.06.17                                                                                 3 смена                             01.08.17-25.08.17  </t>
  </si>
  <si>
    <t xml:space="preserve">сезонный                                  1 смена                             01.06.17-27.06.17                                           2 смена                             03.07.17-28.07.17                               3 смена                             01.08.17-25.08.17                                                      </t>
  </si>
  <si>
    <t>сезонный, 1 смена, с 1.06.17 по 27.06.17</t>
  </si>
  <si>
    <t>сезонный. 1 смена, с 01.06.17 по 27.06.17. Трудовой отряд - 2 смены - с 01.06.2017 по 30.06.2017.           С 01.08.2017 по 31.08.2017</t>
  </si>
  <si>
    <t>режим работы — сезонный, количество смен — одна, сроки проведения: 05 июня 2017 года — 29 июня 2017 года</t>
  </si>
  <si>
    <t>сезонный, одна смена 01.06-27.06.2017</t>
  </si>
  <si>
    <t>сезонный ,1 смена- 01.06.2017. по 27.06.2017.</t>
  </si>
  <si>
    <t>сезонный 1 смена-1.06. – 27.06.2017</t>
  </si>
  <si>
    <t>сезонный 1 смена:с 01.06.16. по  27.06.17</t>
  </si>
  <si>
    <t>режим работы – сезонный;1 смена,С 1 по 27 июня 2017 года </t>
  </si>
  <si>
    <t>сезонный, 1 смена, 1.06-27.06. 2017 г.</t>
  </si>
  <si>
    <t>сезонный ,1 смена , 01.06. - 27.06.2017 г.</t>
  </si>
  <si>
    <t>сезонный Июнь-1 смена:1.06. – 27.06. Понедельник, вторник, среда, четверг, пятница, С 830 до 1630</t>
  </si>
  <si>
    <t>сезонный,1 смена с 01.06.2016г. по 27.06.2017 г.</t>
  </si>
  <si>
    <t>сезонный,1 смена,1.06-27.06.2016</t>
  </si>
  <si>
    <t>режим работы:  с 9.00-15.00; Количество смен-1, Сроки проведения: 01.06.16 - 27.06.16 г</t>
  </si>
  <si>
    <t xml:space="preserve">сезонный ,с 1.06.2016 по 27.06.2016 </t>
  </si>
  <si>
    <t>сезонный 1 смена  1 - 27 июня 2016u</t>
  </si>
  <si>
    <t>сезонный, 1 смена, 01.06.2017г. - 27.06.2017г.</t>
  </si>
  <si>
    <t>сезонный 1 смена, 01.06.2017-27.06.2017</t>
  </si>
  <si>
    <t xml:space="preserve">сезонный, 1 смена, 01.06.2017г. - 27.06.2017г. </t>
  </si>
  <si>
    <t>режим работы - сезонный, Количество смен -2 смены, с 01.06.2017 по 27.06.2017</t>
  </si>
  <si>
    <t>сезонный, 1 смена, с 01.06.2017 по 27.06.2017г.</t>
  </si>
  <si>
    <t xml:space="preserve">сезонный
05.06 - 19.06.2017
22.06 - 05.07.2017
</t>
  </si>
  <si>
    <t>сезонный
05.06 - 19.06.2017
22.06 - 05.07.2017
10.07 - 21.07.2017
26.07 - 08.08.2017</t>
  </si>
  <si>
    <t>сезонный, 1 смена, 18 дней, июнь</t>
  </si>
  <si>
    <t>сезонный, 
1 смена 05.06. – 29.06.2017</t>
  </si>
  <si>
    <t>сезонный/2 смены/ июнь, июль</t>
  </si>
  <si>
    <t xml:space="preserve">сезонный,
1 смена:                05.06.-21.06.2017 г.                 2 смена:                      26.06-11.07.2017 г.
</t>
  </si>
  <si>
    <t xml:space="preserve">сезонный,
1 смена:                05.06.-21.06.2017 г.
</t>
  </si>
  <si>
    <t xml:space="preserve">сезонный 
1
Июнь
</t>
  </si>
  <si>
    <t xml:space="preserve">сезонный                    1 смена
 01.06.-21.06.17     
</t>
  </si>
  <si>
    <t xml:space="preserve">сезонный                    2 смены
 01.06.-21.06.17, 26.06.-13.07.17     
</t>
  </si>
  <si>
    <t>сезонный, 1смена, с 01.06.по 19.06.</t>
  </si>
  <si>
    <t>сезонный, одна смена (с 6.06.по 26.06.2017г.)</t>
  </si>
  <si>
    <t>сезонный, одна смена (с 6.06.по 23.06.2017г.) 18 дней</t>
  </si>
  <si>
    <t>ул. Комсомольская 2, 92013 dtdm_snz@mail.ru</t>
  </si>
  <si>
    <t xml:space="preserve">г.Челябинск, ул.Жукова, 47           e-mail: mou24@mail.ru , директор Боричева наталья Николаевна, директор лагеря  Фогельгезанг Е.В.  тел.8(351)735 16 42 </t>
  </si>
  <si>
    <t xml:space="preserve">г.Челябинск, ул.Жукова, 47           e-mail: mou24@mail.ru , директор Боричева наталья Николаевна, директор лагеря Добрикова Виктория Николаевна, тел.8(351)735 16 42 </t>
  </si>
  <si>
    <t xml:space="preserve">457040, г.Южноуральск, Челябинской обл. ул. Береговая,       8(351)34-4-60-49
</t>
  </si>
  <si>
    <t>Сладкова Татьяна Ивановнаг. Еманжелинск ПГТ. Красногорский ул. Мира 10    т. 70-80-6  school14em@mail.ru</t>
  </si>
  <si>
    <t xml:space="preserve"> 200 /с 7 до 18 лет</t>
  </si>
  <si>
    <t>150 /с 7 до 18 лет</t>
  </si>
  <si>
    <t>200 /с 7 до 18 лет</t>
  </si>
  <si>
    <t>400 /с 7 до 18 лет</t>
  </si>
  <si>
    <t>30/с 7 до 18 лет</t>
  </si>
  <si>
    <t>300 /с 7 до 18 лет</t>
  </si>
  <si>
    <t>Сбалансированное 2 разовое питание. Профильные отряды: спортивно-оздоровительный оздоровительный лагерь.</t>
  </si>
  <si>
    <t xml:space="preserve"> Сбалансированное 2 разовое питание. Профильные отряды 1.Физико-математический 2.Экология, биология (5,6 класс)  3. Спортивно -оздоровительный, 4.Музыкальный (начальная школа)  5. Декоративно-прикладное искусство (начальная школа).</t>
  </si>
  <si>
    <t>Сбалансированное 2 разовое питание. Профильные отряды: 1. Математика   2.Русский язык   3. Окружающий мир    4.Экология  5.Технология.</t>
  </si>
  <si>
    <t>Сбалансированное 2 разовое питание. Профильные отряды1. Французский язык   2. География 3. Основа дизайна.</t>
  </si>
  <si>
    <t xml:space="preserve">Сбалансированное 2 разовое питание. Профильные отряды:1.Технология   2.Математика 3. Физика   4. Информатика   5. Биология 6. Химия   7. Начальная школа.
</t>
  </si>
  <si>
    <t>Сбалансированное 2 разовое питание. Профильные отряды: 1.Спортивный 2. Художественно-эстетический 3. Естественно-научный 4. Инфознайка.</t>
  </si>
  <si>
    <t xml:space="preserve">Сбалансированное 2 разовое питание. Профильные отряды: 1.Физико-математический 2.Немецкий язык 3. Английский язык   4. История 5. Начальная школа.
</t>
  </si>
  <si>
    <t>Сбалансированное 2 разовое питание. Профильные отряды 1.Экология.</t>
  </si>
  <si>
    <t>Сбалансированное 2 разовое питание. Профильные отряды: 1. Физико-математический 2. Английский язык 3. Технология 4. Спортивные 5. Православный 6. Начальные классы "Крот" 7. Танцевальный креатив.</t>
  </si>
  <si>
    <t>Сбалансированное 2 разовое питание. Профильные отряды 1.Химия 2. Экология 3. Психология 4. Начальная школа.</t>
  </si>
  <si>
    <t xml:space="preserve">Сбалансированное 2 разовое питание. Профильные отряды 1.Робототехника (ЦЮТ) 2.Техническая одарённость (ЦЮТ) 3. Кадеты.
</t>
  </si>
  <si>
    <r>
      <rPr>
        <sz val="12"/>
        <rFont val="Times New Roman"/>
        <family val="1"/>
        <charset val="204"/>
      </rPr>
      <t>Сбалансированное 2 разовое питание. Профильные отряды 1.Математика 5-6 класс 2.Английский язык 3. Развитие интеллектуально-творческой одарённости детей (1-4 классы).</t>
    </r>
    <r>
      <rPr>
        <sz val="12"/>
        <color indexed="10"/>
        <rFont val="Times New Roman"/>
        <family val="1"/>
        <charset val="204"/>
      </rPr>
      <t xml:space="preserve">
</t>
    </r>
  </si>
  <si>
    <t>Сбалансированное 2 разовое питание.Профильные отряды:1.Эколого-краеведческий  2. Спортивно-оздоровительный</t>
  </si>
  <si>
    <t>Сбалансированное 2 разовое питание. Профильные отряды 1.Обществознание-история 2. Спортиный 3. Экологический 4 Технология 5. ЮИД 6. Летняя студия "Живопись".</t>
  </si>
  <si>
    <r>
      <rPr>
        <sz val="12"/>
        <rFont val="Times New Roman"/>
        <family val="1"/>
        <charset val="204"/>
      </rPr>
      <t>Сбалансированное 2 разовое питание. Профильные отряды 1.Русский язык, литература  2. Информатика 3. НОУ (ДвДТ) 4. Химия.</t>
    </r>
    <r>
      <rPr>
        <sz val="12"/>
        <color indexed="8"/>
        <rFont val="Times New Roman"/>
        <family val="1"/>
        <charset val="204"/>
      </rPr>
      <t xml:space="preserve">
</t>
    </r>
  </si>
  <si>
    <t>Сбалансированное 2 разовое питание. Профильные отряды 1.Биология 2.Психология 3. Экология 4. Краеведение 5. Спортино-оздоровительный.</t>
  </si>
  <si>
    <t>Сбалансированное 2 разовое питание. Профильные отряды 1.Математический 2. Технология 3. Фольклорный.</t>
  </si>
  <si>
    <t xml:space="preserve">Сбалансированное 2 разовое питание. Профильные отряды 1.Военно-патриотичекий (на площадке предметной лаборатории).
</t>
  </si>
  <si>
    <t xml:space="preserve">Сбалансированное 2 разовое питание. Профильные отряды 1.Русский язык, литература 2. Легоконтруирование 3. Кадеты 4. Черлидинг. 
</t>
  </si>
  <si>
    <t xml:space="preserve">Сбалансированное 2 разовое питание. Профильные отряды 1.Математика  2.Физическая культура 3. Английский язык                          4. Информатика 5. Психология 6. История 7. Физика 8. Биология 9. Начальная школа.    10. Лидер 11 Туристический 12. Спортивно-оздоровительный 13. Русский язык 
</t>
  </si>
  <si>
    <t xml:space="preserve">Фактический и юридический:
456143 Челябинская область, г.Карабаш, ул.Металлургов, 9, тел. 8(35153)2-43-97
moysosh1@mail.ru
</t>
  </si>
  <si>
    <t xml:space="preserve">Имеет все необходимые физкультурно-оздоровительные сооружения. Обеспечен объектом медицинского назначения. </t>
  </si>
  <si>
    <t>Имеет все необходимые физкультурно-оздоровительные сооружения. Обеспечен объектом медицинского назначения. Тематические программы: творческая, гражданско-патриотическая, спортивная. Литературный марафон «Звездная страна ждет нас!» Конкурс рекламы  «Береги природу!»</t>
  </si>
  <si>
    <t>Имеет все необходимые физкультурно-оздоровительные сооружения. Обеспечен объектом медицинского назначения. Программа: "Вперёд, Олимпиада" спортивно-оздоровительное направление.</t>
  </si>
  <si>
    <t xml:space="preserve">Имеет все необходимые физкультурно-оздоровительные сооружения. Обеспечен объектом медицинского назначения. Программы: социальные - Отряд самоуправления «Юнона»
«Республика детства»; спортивная: «Копейчанка»
Юные боксеры
</t>
  </si>
  <si>
    <t xml:space="preserve">Имеет все необходимые физкультурно-оздоровительные сооружения. Обеспечен объектом медицинского назначения. Программа: «Лето – это маленькая жизнь».
Направления: - физкультурно-спортивное;- художественно-эстетическое; - социальное;- туристко-краеведческое;
</t>
  </si>
  <si>
    <t>Имеет все необходимые физкультурно-оздоровительные сооружения. Обеспечен объектом медицинского назначения. Направления программы:    Гражданско-патриотическая; Спортивно-оздоровительная; Духовно-нравственная; Культурологическая; Познавательно-развлекательная.</t>
  </si>
  <si>
    <t>Имеет все необходимые физкультурно-оздоровительные сооружения. Обеспечен объектом медицинского назначения. Программа: кадетского движения, спортивной направленности и трудового воспитания.</t>
  </si>
  <si>
    <t xml:space="preserve">Имеет все необходимые физкультурно-оздоровительные сооружения. Обеспечен объектом медицинского назначения. Программы: Городская детская библиотека «Книжкин день» 2. Городская библиотека «Быть здоровым-здорово!»
3. Городской краеведческий музей «Наш город» 4. Квест-игра «Выбери настоящую жизнь» 5. Экологический праздник – квест «Наша чистая планета, за неё мы все в ответе»
</t>
  </si>
  <si>
    <t>225 чел.                 с 6 до 18 лет, обучающиеся в общеобразовательных учреждениях</t>
  </si>
  <si>
    <t>25 мест                           с 6 до 18 лет, обучающиеся в общеобразовательных учреждениях</t>
  </si>
  <si>
    <t>175 мест                          с 6 до 18 лет, обучающиеся в общеобразовательных учреждениях</t>
  </si>
  <si>
    <t>200 мест                         с 6 до 18 лет, обучающиеся в общеобразовательных учреждениях</t>
  </si>
  <si>
    <t>20 мест                        с 6 до 18 лет, обучающиеся в общеобразовательных учреждениях</t>
  </si>
  <si>
    <t>70 мест                        с 6 до 18 лет, обучающиеся в общеобразовательных учреждениях</t>
  </si>
  <si>
    <t>50 мест                        с 6 до 18 лет, обучающиеся в общеобразовательных учреждениях</t>
  </si>
  <si>
    <t>Некрасова Елена Юрьевна, 89517702686, mouoosh11.edusite.ru, 456874 Челябинская область, г. Кыштым, ул. Гагарина , 1.
Телефон  (35151)  77-8-77 oosh11@edu.kyshtym.org</t>
  </si>
  <si>
    <t>60 мест                            с 6 до 11 лет, обучающиеся в общеобразовательных учреждениях</t>
  </si>
  <si>
    <t>15 мест                        с 6 до 8 лет, воспитанники дошкольных общеобразовательных учреждениях</t>
  </si>
  <si>
    <t>ДОЛ располагается в МОУ СОШ №3, в школе имеется стационарная столовая, кабинеты для занятий и досуга детей, также имеется пришкольная территория для проведения спортивных соревнований и игр на свежем воздухе. Работает туристический клуб "Эхо".  Школа набирает профильный отряд кадетов по направлению казачества. Воспитанники посещают Станцию детско-юношеского туризма и экскурсий "Странник".   Организуется двухразовое питание. Медицинский кабинет полностью укомплектован необходимыми медикаментами, имеет лицензию на оказание медиинской помощи МЦКБ им.А.П.Силаева.  Территория ухожена.</t>
  </si>
  <si>
    <t>ДОЛ работает при школе, медицинское обслуживание проводится сотрудниками ЦМСЧ №71 ФМБА России.</t>
  </si>
  <si>
    <t>ДОЛ работает при школе, медицинское обслуживание проводится сотрудниками МБОУ СОШ № 29.</t>
  </si>
  <si>
    <t xml:space="preserve"> 85 человек.              1 смена - 30 человек         2 смена - 55 человек Возрастная категория детей от 6 до 18 лет.</t>
  </si>
  <si>
    <t xml:space="preserve">количество мест:  1 смена: 65 человек; 2 смена: 75 чел., Возрастная категория  9-14 лет         </t>
  </si>
  <si>
    <t>количество мест: 1 сена  - 88 детей ; 2 смена - 89 детей.                       Возрастная категория 8-15 лет</t>
  </si>
  <si>
    <t>количество мест - 45 человек; Возрастная категория - 7-12 лет</t>
  </si>
  <si>
    <t>оздоровительная смена - 111 чел., тематическая смена - 72 чел.</t>
  </si>
  <si>
    <t>Для детей подготавливаются комнаты для игры и занятий, имеется столовая, спортивный зал,  спортивная площадка на территории школы, дети посещают бассейн, кинотеатр.  В лагере проводится  много мероприятий различной направленности, ведутся кружки, где занимаются дети по своим интересам, дети ходят в походы и на экскурсии.</t>
  </si>
  <si>
    <t>Для детей подготавливаются комнаты для игры и занятий, имеется столовая, спортивный зал,  спортивная площадка на территории школы, дети посещают бассейн, кинотеатр.  В лагере проводится  много мероприятий различной направленности, ведутся кружки, где зани.</t>
  </si>
  <si>
    <t>456800, Челябинская область, г.Чебаркуль, ул.Станционная, 102,                                    тел.8(35168)95075;   e-mail:ou76@mail.ru</t>
  </si>
  <si>
    <t xml:space="preserve">456444, Челябинская область, г.Чебаркуль, ул.Каширина,58, тел.8(35168)91676;                                     e-mail:school-11cheb@mail.ru   </t>
  </si>
  <si>
    <t>456440, Челябинская область, ул.Электростальская, 32-б тел. 8(35168)23614; e-mail: chebarkulschool6 @mail.ru</t>
  </si>
  <si>
    <t>456440, Челябинская область, ул.Ленина, 42, тел. 8(35168)24043;                                                e-mail:74438s002 @mail.ru</t>
  </si>
  <si>
    <t xml:space="preserve">456440, Челябинская область, г.Чебаркуль, ул. 9 мая, 9, тел.8(35168)23866;                                           e-mail:school-1-35168 @74.ru </t>
  </si>
  <si>
    <t>Спортивный зал, компьютерный класс, спортивная площадка с футбольным полем, корт с футбольной  и баскетбольной площадками, 1 группа санитарно-эпидемиологического  благополучия.</t>
  </si>
  <si>
    <t>Спортивный зал, актовый зал,    спортивная площадка с футбольным полем; 2 группа санитарно-эпидемиологического  благополучия.</t>
  </si>
  <si>
    <t>Спортивный зал,   спортивная площадка с футбольным полем; 2 группа санитарно-эпидемиологического  благополучия.</t>
  </si>
  <si>
    <t>Спортивный зал,   спортивная площадка с футбольным полем, волейбольной площадкой;  2 группа санитарно-эпидемиологического  благополучия.</t>
  </si>
  <si>
    <t>Спортивный зал,  актовый зал,   спортивная площадка с футбольным полем,  кабинеты для работы кружков; 1 группа санитарно-эпидемиологического  благополучия.</t>
  </si>
  <si>
    <t>Спортивный зал,  спортивная площадка с футбольным полем, волейбольной площадкой; 1 группа санитарно-эпидемиологического  благополучия.</t>
  </si>
  <si>
    <t>ДОЛ активно сотрудничает с организациями спорта и культуры города.</t>
  </si>
  <si>
    <t>В течение смены будет работать «Штаб лета», вожатые из числа учащихся старших классов. Будет реализовано 8 программ по профильным направлениям: художественно-эстетическое - 2, социальное, военно-спортивное, краеведческое, оздоровительное, исследовательское, спортивное - 2.</t>
  </si>
  <si>
    <t>рограммное обеспечение: Программа летнего профильного лагеря, программы профильных занятий по математике, физике, информатике, др. Укомплектованный лицензированный медицинский кабинет, педиатр, инструктор по гигиеническому обучению.</t>
  </si>
  <si>
    <t>В лагере созданы условия для оздоровления, отдыха и организации занятости детей и подростков , укрепления их физического, психического и нравственного здоровья, развития образовательной дея­тельности и индивидуально-ориентированного досуга в летний период.</t>
  </si>
  <si>
    <t>Летний лагерь дневного прибывания детей с двухразовым питанием, работающий по программе "Разноцветные страницы".</t>
  </si>
  <si>
    <t>180 мест, 7-15 лет</t>
  </si>
  <si>
    <t>160 мест, 7-15 лет</t>
  </si>
  <si>
    <t>65 мест, 7-15 лет</t>
  </si>
  <si>
    <t>200 мест, 7-15 лет</t>
  </si>
  <si>
    <t>115 мест, 7-15 лет</t>
  </si>
  <si>
    <t>210 мест, 7-15 лет</t>
  </si>
  <si>
    <t>80 мест, 7-15 лет</t>
  </si>
  <si>
    <t>205 мест, 7-15 лет</t>
  </si>
  <si>
    <t>175 мест, 7-15 лет</t>
  </si>
  <si>
    <t>265 мест, 7-15 лет</t>
  </si>
  <si>
    <t>170 мест, 7-15 лет</t>
  </si>
  <si>
    <t>160 мест,  7-15 лет</t>
  </si>
  <si>
    <t>230 мест,  7-15 лет</t>
  </si>
  <si>
    <t>220 мест,  7-15 лет</t>
  </si>
  <si>
    <t>150 мест, 7-15 лет</t>
  </si>
  <si>
    <t>40 мест, 7-15 лет</t>
  </si>
  <si>
    <t>30 мест, 7-15 лет</t>
  </si>
  <si>
    <t>40 мест,   7-15 лет</t>
  </si>
  <si>
    <t>20 мест,   7-15 лет</t>
  </si>
  <si>
    <t>240 мест, 7-15 лет</t>
  </si>
  <si>
    <r>
      <t xml:space="preserve">Столовая, актовый зал, спортивный зал, стадион, игровые комнаты, библиотека, медицинский кабинет. </t>
    </r>
    <r>
      <rPr>
        <sz val="12"/>
        <rFont val="Times New Roman"/>
        <family val="1"/>
        <charset val="204"/>
      </rPr>
      <t>Программа "Летний калейдоскоп", заключен договор с МУЗ ДГБ № 3 г. Челябинска.</t>
    </r>
  </si>
  <si>
    <t>ЛОЛ осуществляет деятельность по направлениям: общекультурное, художественно- эстетическое..</t>
  </si>
  <si>
    <t>Столовая, актовый зал, спортивный зал, стадион, игровые комнаты, библиотека, медицинский кабинет. Программа "Лето", заключен договор с МУЗ ДГБ №3 г. Челябинска.</t>
  </si>
  <si>
    <t>Столовая, актовый зал, спортивный зал, стадион, игровые комнаты, библиотека, медицинский кабинет. Программа "Вместе весело шагать", заключен договор с МУЗ ДГБ №3 г. Челябинска.</t>
  </si>
  <si>
    <t>Столовая, актовый зал, спортивный зал, стадион, игровые комнаты, библиотека, медицинский кабинет. Программа "Здоровое лето".  Заключен договор с МУЗ ДГБ №9 г. Челябинска.</t>
  </si>
  <si>
    <t>Столовая, актовый зал, спортивный зал, стадион, игровые комнаты, библиотека, медицинский кабинет. Программа "Радуга". Заключен договор с МУЗ ДГБ №9 г. Челябинска.</t>
  </si>
  <si>
    <t>Столовая, актовый зал, спортивный зал, стадион, игровые комнаты, библиотека, медицинский кабинет. Программа "Мозаика", заключен договор с МУЗ ДГБ № 3 г. Челябинска.</t>
  </si>
  <si>
    <t>Столовая, актовый зал, спортивный зал, стадион, игровые комнаты, библиотека, медицинский кабинет. Программа "Летнее путешествие", заключен договор с МУЗ ДГБ № 3 г. Челябинска.</t>
  </si>
  <si>
    <t>Столовая, актовый зал, спортивный зал, стадион, игровые комнаты, библиотека, медицинский кабинет. Программа "Школьное лето", заключен договор с МУЗ ДГБ № 3 г. Челябинска.</t>
  </si>
  <si>
    <t>Столовая, актовый зал, спортивный зал, стадион, игровые комнаты, библиотека, медицинский кабинет. Программа "Непоседы", заключен договор с МУЗ "ДГКБ № 9" г.Челябинска.</t>
  </si>
  <si>
    <r>
      <t xml:space="preserve">Столовая, музыкальный зал, спортивный зал, спортивные площадки, спальные комнаты, игровые комнаты, библиотека, медицинский кабинет. </t>
    </r>
    <r>
      <rPr>
        <sz val="12"/>
        <rFont val="Times New Roman"/>
        <family val="1"/>
        <charset val="204"/>
      </rPr>
      <t>Программа МБОУ "С(К)ОШ № 72 г.Челябинска" "Лето-2017".</t>
    </r>
  </si>
  <si>
    <t>Столовая, актовый зал, спортивный зал, стадион, игровые комнаты, библиотека, медицинский кабинет. Программа "Радуга", заключен договор с МУЗ ДГБ №9 г. Челябинска.</t>
  </si>
  <si>
    <t>Столовая, актовый зал, спортивный зал, стадион, игровые комнаты, библиотека, медицинский кабинет. Программа "Кпникулы-праздник каждый день", заключен договор с МУЗ ДГБ № 9 г. Челябинска.</t>
  </si>
  <si>
    <t>Столовая, актовый зал, спортивный зал, стадион, игровые комнаты, библиотека, медицинский кабинет. Программа "Солнечный город", заключен договор с МУЗ ДГБ № 9 г. Челябинска.</t>
  </si>
  <si>
    <t>Столовая, актовый зал, спортивные залы, тренажерный зал, хореографический зал, спортивный стадион, игровые комнаты, библиотека, медицинский кабинет. Программа "Пегас", заключен договор с МУЗ ДГБ № 9 г. Челябинска.</t>
  </si>
  <si>
    <t>Столовая, актовый зал, спортивный зал, стадион, игровые комнаты, библиотека, медицинский кабинет. Программа "Лесная поляна", заключен договор с МУЗ ДГБ №3 г. Челябинска.</t>
  </si>
  <si>
    <r>
      <t xml:space="preserve">ГОЛ «Территория детства» расположен на территории МАОУ «Лицея №37». Для лагеря отведены классные комнаты на 1 и 2 этажах основного здания и здания начальной школы. Столовая расположена в здании основной школы. Ежедневно в ГОЛ работает медицинский работник. Смена является профильной. </t>
    </r>
    <r>
      <rPr>
        <b/>
        <sz val="12"/>
        <color rgb="FF000000"/>
        <rFont val="Times New Roman"/>
        <family val="1"/>
        <charset val="204"/>
      </rPr>
      <t xml:space="preserve">Предположительно июньская смена будет носить тематику "ТехноВек".  Данный проект направлен на популяризацию научно-технического творчества. </t>
    </r>
    <r>
      <rPr>
        <sz val="12"/>
        <color rgb="FF000000"/>
        <rFont val="Times New Roman"/>
        <family val="1"/>
        <charset val="204"/>
      </rPr>
      <t xml:space="preserve">На протяжении всего времени дети совмещают досуговую деятельность с проектной. В итоге в конце смены каждая творческая группа (а в отряде их может быть 3), презентует свой проект. </t>
    </r>
  </si>
  <si>
    <t>Место расположения - г. Челябинск, ул. Новороссийская, 77 А (МАОУ "СОШ № 46 г. Челябинска), Программа организации занятости и оздоровления детей и подростков в летний период, Программа профилактики правонарушений через организацию летней занятости (профориентация).</t>
  </si>
  <si>
    <t>В пришкольном лагере будет создана инфраструктура в соответствии с нормами СаНПиН. осуществляться медицинская помощь, реализовываться досуговая программа.</t>
  </si>
  <si>
    <t>Лагерь располагается на первом этаже школы имеет 2 спальни спортзал , игровую.</t>
  </si>
  <si>
    <t>Лагерь расположен в здании школы №68(филиал), на 2 этаже,  4 спальни, 2 игровые комнаты, видеозал, спортивный и актовый залы, досуг воспитанников обеспечен реализацией программы "Праздник каждый день".</t>
  </si>
  <si>
    <t>Лагерь расположен на территории МАОУ "Лицей № 77", в распоряжении: игровые, кабинет музыки, кабинет психолога, актовый зал, столовая, спортивный зал, стадион, медицинский кабинет, библиотека.</t>
  </si>
  <si>
    <t>Программа городского профильного лагеря дневного пребывания детей при МАОУ "СОШ № 14 г. Челябинска" "Радуга". Медобслуживание МБУЗ ДГКБ № 8;  Питание двухразовое. Место питания - МАОУ "СОШ № 14 г. Челябинска, ул. Байкальская,36 по договору с АО "КСП г. Челябинска"; График работы лагеря с 8.30 до 15.30. План-сетка мероприятий с обязательным пребыванием на свежем воздухе и оздоровлением в бассейне "Строитель".</t>
  </si>
  <si>
    <t>Программа городского оздоровительного лагеря дневного пребывания детей при МАОУ "СОШ № 14 г. Челябинска" "Солнышко". Медобслуживание МБУЗ ДГКБ № 8;  Питание двухразовое. Место питания - МАОУ "СОШ № 14 г. Челябинска, ул. Байкальская,36 по договору с АО "КСП г. Челябинска"; График работы лагеря с 8.30 до 15.30. План-сетка мероприятий с обязательным пребыванием на свежем воздухе и оздоровлением в бассейне "Строитель".</t>
  </si>
  <si>
    <t>Коррекционно-оздоровительная смена для воспитанников с ОВЗ (нарушением интеллекта).</t>
  </si>
  <si>
    <t>Столовая, библиотека, спорт.площадка,игровые комнаты, компьютернывй класс.</t>
  </si>
  <si>
    <t>Режим работы с 08.30 до 14.30, двухразовое питание, игровые, актовый зал, стрелковый тир, помещение кадет, тренажерный зал, спортивный зал и спортивная площадка, видеозал, библиотека.</t>
  </si>
  <si>
    <t>Режим работы с 08.30 до 14.30, двухразовое питание, игровые, актовый зал, спортивный зал и спортивная площадка, видеозал, библиотека.</t>
  </si>
  <si>
    <t xml:space="preserve">Здание и территория МБОУ "СОШ № 71 г. "Челябинска".: 1) игровые комнаты; 2) видеозал; 3) спортивная площадка; 4) футбольное поле. Питание в столовой МБОУ "СОШ № 71 г. Челябинска". </t>
  </si>
  <si>
    <t>Условий для проживания детей нет, для проведения досуга есть 2 спортивных зала, спортивная площадка, танцевальный зал, библиотека + читальный зал, музей школы, игровые комнаты.</t>
  </si>
  <si>
    <t>В лагере имеется столовая, игровые комнаты, есть условия: для занятий спортом (стадион, игровая площадка, спортивный зал), для проведения досуга (актовый зал, кабинет музыки, ИЗО).</t>
  </si>
  <si>
    <t>8:00 - 18:00с сончасом санаторного типа.</t>
  </si>
  <si>
    <t>8:30 -14:30 без сна.</t>
  </si>
  <si>
    <t>8:00 -15:00 без сна.</t>
  </si>
  <si>
    <t>2 игровые,спортивный зал,спортивная площадка.</t>
  </si>
  <si>
    <t>Реализация социально-досуговойй программы "Планета детства" для ДОЛ дневного пребывания ОО Металлургического района г.Челябинска.</t>
  </si>
  <si>
    <t xml:space="preserve">ДОЛ "Весёлый ветер" организуется с целью создания оптимальных условий для оздоровления, отдыха и духовного развития детей и подростков, формирования их жизненного опыта жить в гармонии с природой, обществом, самим собой. Условия для проведения досуга: Программа летнего оздоровительного лагеря "Весёлый ветер" включает в себя разноплановую деятельность, объединяющая в себя различные направления отдыха, оздоровления и воспитания детей и подростков: работа творческих мастерских; культурно-досуговые мероприятия Условия для проживания: нет.                            </t>
  </si>
  <si>
    <t>Наxодится в Советском районе города Челябинска, в районе железнодорожного вокзала, остановки общественного транспорта - "Завод Колющенко", "Железнодорожный вокзал", "Магазин Губернский" Реализуется комплексная прграмма отдыxа и оздоровления детей "Каникулы", имеется лицензированный медицинский кабинет и договор с МБУЗ ДГКБ №7, Имеются кабинеты для занятий, игровые, УСК, спортзал, столоваяпосещаем учебные и развлекательные центры Челябинска.</t>
  </si>
  <si>
    <t>Лагерь расположен на территории МБОУ СОШ №17 в Советском районе г. Челябинска, остановка общественного транспорта "Магазин Губернский". Условия для проживания и проведения досуга: спальни, игровые комнаты, спортзал, спортивная площадка, медкабинет, кабинеты для кружковой деятельности, центр досуга. Реализуемая программа "Дети Земли" (с экологической направленностью).</t>
  </si>
  <si>
    <t>Лагерь расположен на территории МБОУ СОШ №17 в Советском районе г. Челябинска, остановка общественного транспорта "Магазин Губернский". Условия для проведения досуга: спортзал, спортивная площадка,  отрядные комнаты, центр досуга, медкабинет. Реализуемая программа "Дети Земли" (с экологической направленностью).</t>
  </si>
  <si>
    <t>Досугово-познавательные мероприятия:  -посещение выставок. Музеев, кино, бассеина, экскурсий); - утренняя зарядка, спортивные развлекательные мероприятия; - дискотеки, концерты.</t>
  </si>
  <si>
    <t>Режим работы с 9.00 до 16.00, трех  - разовое питание, дневной сон, разнообразная культурно - досуговая программа, школьный медработник, договор о сотрудничестве с детской поликлиникой №1.</t>
  </si>
  <si>
    <t>Местность застроена не плотно. Геологических укрытий нет. Лесные массивы есть. Рельеф равнинный. ОО находится в окружении с севера - ГСК и частные жилые дома, детский сад № 403, ул. Парковая; восток - ул. Гостевая, Челябинский Электромеханический завод, юг - Шершневское водохранилище, перекресток; запад - ул. Радужная. Возможен скрытый подход. Подъезд к ГОЛ доступен со всех районов города, остановка общественного транспорта «п. Шершни». Расстояние до ГОЛ от остановки транспорта- 250 м. Время движения (пешком)- 3-4 минуты. ОО располагает  большой территорией (16,2 т. кв.м.), периметр - 540 м.  На территории находится стадион, на котором имеются футбольное поле, баскетбольная и волейбольная площадки, беговые дорожки, место для прыжков в длину, гимнастический городок. В ГОЛ имеется 3 игровых комнаты, спортзал, фойе, танцевальный зал, стадион. В программе деятельности ГОЛ предусмотрены: посещение театров, музеев, пляжа, гребной базы "Шершни", организация экскурсий, приглашение артистов, специалистов в ГОЛ; занятия музыкой, танцами, вокалом, иностранными языками, ЛЕГО конструирование.</t>
  </si>
  <si>
    <t>Подъезд до филиала школы доступен со всех районов города,  остановка общественного транспорта «Ул. Макеева». Расстояние до филиала школы от остановки транспорта- 395 м. Время движения (пешком)- 5-8 минут. Филиал школы располагает  большой территорией (10,2 т. кв.м.)   на которой находятся: две спортивные площадки для футбола, волейбола и баскетбола, беговая дорожка. Режим работы лагеря: с 8-30 до 17-30 ч . Своя столовая с 2-х или 3-х разовым питанием. Отдельные комнаты отдыха. Медицинское сопровождение детей. Работа спортивных кружков, секций  и проведение соревнований. В рамках ДОЛ будут организованы: - профильная смена экологической и интеллектуальной направленности.-     экскурсии и разнообразные культурно-массовые мероприятия.</t>
  </si>
  <si>
    <t>Спальные, игровые комнаты столовая, спортивный зал, санитарные комнаты, спортивная площадка, лицензированный медицинский кабинет.</t>
  </si>
  <si>
    <t>Лагерь дневного пребывания находится в Центральном районе г. Челябинска. Игровые комнаты, спортивный зал, спортивная площадка, взаимодействие с учреждениями спорта и культуры района и города.</t>
  </si>
  <si>
    <t>Оздоровление, дневной сон, занятия кружков, посещение городской детской библиотеки имени М.Горького (младший абонемент) посещение Иторического музея, театров, кинотеатров, экскурсии по городу.</t>
  </si>
  <si>
    <t>Профильные отряды (спорт, технология, англ. клуб и т.д.), занимаются проектной деятельностью Имеются (столовая, спорт. площадка, кабинеты).</t>
  </si>
  <si>
    <t>Оздоровительный лагерь  (большая экскурсионно-развлекательная программа) Имеются (столовая, спальни, игровые комнаты, спорт. площадка).</t>
  </si>
  <si>
    <t>Профильная смена. Функционируют следующие отряды: "Оформители", "Юные физики", "Библиотекари", "Интеллектуалы", "Основы мастерства".</t>
  </si>
  <si>
    <t>Школьный лагерь с дневным пребыванием детей для младших школьников (оздоровительный).</t>
  </si>
  <si>
    <t>Игровые комнаты, актовый зал, спортивный зал, тренажерный зал, универсальная спортивная площадка, детский городок, помещения социальных партнеров (кинотеатры, зоопарк, городской парк, городской сад, бассейн и т.п.)).</t>
  </si>
  <si>
    <t>В работе лагеря задействованы спортивная площадка, территория парка «Алое поле», актовый, театральный, спортивный залы. Организованные выходы в театры, досуговые центры, парки .</t>
  </si>
  <si>
    <t>Кабинеты и территория ДЮСШ.Питание на базе МБОУ гимназия № 48.</t>
  </si>
  <si>
    <t>Детский оздоровительный лагерь дневного пребывания  на базе общеобразовательной школы. -2 больших спортивных зала, -1 малый спорт зал, -Актовый зал, -2 балетных класса , -Учебные кабинеты для настольных игр, - музыкальный кабинет с проектором, -столовая, -школьный стадион.</t>
  </si>
  <si>
    <t>В школе имеется просторный актовый зал, учебная лаборатория по ОБЖ, тир, спортивный зал, спортивная площадка при школе, пришкольный участок. Материально техническое оснащение образовательного учреждения создает прекрасные условия для проживания и проведения досуга в летнем лагере дневного пребывания.</t>
  </si>
  <si>
    <t>Игровые комнаты, актовый зал, спортивные площадки, спортивный зал, библиотека, медиатека, кабинет ЛФК, медицинский кабинет.</t>
  </si>
  <si>
    <t>Большой и малый спортивный зал; Актовый зал;Кабинет музыки;Кабинет ИЗО;Медиацентр; библиотека;Спортивные площадки;Столовая;Учебные кабинеты.</t>
  </si>
  <si>
    <t>Школьная спортивная площадка, спортивный зал, актовый зал, библиотека, столовая, школьный музей, санитарные комнаты.На базе учебных кабинетов – игровые, кинозал, комнаты отдыха .</t>
  </si>
  <si>
    <t>Классные кабинеты, библиотека,спортивный зал, спортивная площадка, кабинет с мультимедийным оборудованием.</t>
  </si>
  <si>
    <t>ДОЛ располагается в МАОУ СОШ №130 1-2 этаж 3-х этажного здания в учебных кабинетах. Имеются: медицинский кабинет,  спортивные залы, актовый зал, а также помещения для занятий дополнительного образования.</t>
  </si>
  <si>
    <t>Лагерь дневного пребывания с 8.30 до 15.00 часов, без сна. Отрядные комнаты, кружковые.</t>
  </si>
  <si>
    <t>ГОЛ располагается  в черте города.  от остановки "ЦРМ" -  15 мин ходьбы. Территория огорожена, проводится обработка против клеща. Лагерь  с двух разовым питанием, без дневного  сна. Реализуется образовательно – оздоровительная программа летнего лагеря с дневным прибыванием «Дружба». Разработана насыщенная культурно-досуговая программа, предусмотрена работа кружков и секций. Медицинская помошь оказывается на основании договоря с детской поликлиникой. В лицензированном медицинском кабинете на базе школы. Рабатает столовая, библиотека, два музея, спортивный зал, стадион.</t>
  </si>
  <si>
    <t>На базе ОУ:спортзал, актовый зал, санитарные комнаты, столовая,игровые,  школьный стадион. Взаимодействие с партнерами:1.      Челябинский драматический камерный театр.2.      Челябинский оперный театр. 3.      Челябинский областной краеведческий музей.4.      ООО СК "Бассейн Юбилейный".5.      Челябинский театр «Манекен».</t>
  </si>
  <si>
    <t>Находится в черте города, в п. Новосинеглазовский Советского района г. Челябинска. В рамках летней оздоровительной кампании ежегодно в мае заключается договор сотрудничества в сфере организации городского оздоровительного лагеря с МБУЗ ГБ № 16. Инфраструктура: спортивный зал; комплексная спортивная площадка; малые игровые формы на территории; санитарные комнаты;  библиотека. Комлексная целевая программа "Каникулы"</t>
  </si>
  <si>
    <t>Находится в черте города, в п. Новосинеглазовский Советского района г. Челябинска. В рамках летней оздоровительной кампании ежегодно в мае заключается договор сотрудничества в сфере организации городского оздоровительного лагеря с МБУЗ ГБ № 16. Инфраструктура: столовая, спортивный зал; спортивная площадка; малые игровые формы на территории детского оздоровительного лагеря; санитарные комнаты;  лицензированный медицинский кабинет; игровые комнаты;спальни; библиотека. Комлексная целевая программа "Каникулы"</t>
  </si>
  <si>
    <t xml:space="preserve">находится в черте города (п.Новосинеглазовский), транспорт (маршрутное такси) № 85, 53,35 Досуговая программа "Большая перемена"  договор с поликлиникой на летний период  спортивный зал, площадка             библиотека, школьный музей </t>
  </si>
  <si>
    <t xml:space="preserve">находится в черте города (п.Новосинеглазовский), транспорт (маршрутное такси) № 85, 53,35. Досуговая программа "Большая перемена"договор с поликлиникой на летний период спортивный зал, площадка, библиотека, школьный музей </t>
  </si>
  <si>
    <t>находится в черте города (п.Новосинеглазовский), транспорт (маршрутное такси) № 85, 53,35                             Досуговая программа "Солнышко" договор с поликлиникой на летний период. Спальные комнаты -171,1 м ²   Игровые -169 м ²; Столовая -97,1 м ² Медицинский кабинет- 28 м ² Актовый зал - 82,9 м ² Спортивный зал- 62,9 м ²</t>
  </si>
  <si>
    <r>
      <t> </t>
    </r>
    <r>
      <rPr>
        <sz val="12"/>
        <color theme="1"/>
        <rFont val="Times New Roman"/>
        <family val="1"/>
        <charset val="204"/>
      </rPr>
      <t>1) на базе школы:спортивные площадки, актовый зал, библиотека, игровые комнаты, конференц зал.2)взаимодействие с социальными партнерами:Компания «БОВИД»,Фитнес – клуб «Олимп».</t>
    </r>
  </si>
  <si>
    <t xml:space="preserve">Центральный район города Челябинска, режим работы с 9.00 до 15.00,  двух и одно - разовое питание, разнообразная культурно-досуговая программа, проектные мастерские, подготовка к интеллектуальным и творческим конкурсам, спортивные мероприятия, школьный медработник, договор о сотрудничестве с детской поликлиникой №1. </t>
  </si>
  <si>
    <t>Спортивная площадка, игровая комната, летняя эстрада, пляж, крытый корт для настольного тенниса, площадка с малыми физкультурными формами.</t>
  </si>
  <si>
    <t>Спортивная площадка, спортивный зал,  игровая комната, библиотека.</t>
  </si>
  <si>
    <t>Спортивная площадка, спортивный зал, актовый зал, игровая комната, библиотека.</t>
  </si>
  <si>
    <t xml:space="preserve">Спортивная площадка, спортивный зал, актовый зал, игровая комната, библиотека. </t>
  </si>
  <si>
    <t>Спортивная площадка, спортивный зал,  игровая комната, библиотека, комната для отдыха со спальными местами.</t>
  </si>
  <si>
    <t xml:space="preserve">Спортивная площадка, теннисный корт, велосипедная дорожка, полоса препятствий,
спортивный зал, актовый зал, игровые комнаты, комната для отдыха со спальными местами, библиотека.
</t>
  </si>
  <si>
    <t xml:space="preserve"> Расположен в здании школы, досуг организован на базе школы и учреждениях культуры поселка.</t>
  </si>
  <si>
    <t>Расположен в здании школы, досуг организован на базе школы и учреждениях культуры поселка.</t>
  </si>
  <si>
    <t>Столовая, библиотека, спортивная площадка, игровая площадка, музыкальный зал, игровой зал.</t>
  </si>
  <si>
    <t xml:space="preserve">Название смены «Быстрее! Выше! Сильнее!» Направленность смены: Спортивно-оздоровительная, место поведения досуга: столовая, библиотека, спортивная площадка, спортзал, кабинеты. </t>
  </si>
  <si>
    <t xml:space="preserve">Название смены "Профессионалы будущего" Направленность смены: Профориентационная, место поведения досуга:  столовая, библиотека, спортивная площадка, спортзал, кабинеты. </t>
  </si>
  <si>
    <t xml:space="preserve">Название смены "Город здоровья" Направленность смены: Спортивно-оздоровительная, место поведения досуга:  столовая, библиотека, спортивная площадка, спортзал, кабинеты. </t>
  </si>
  <si>
    <t xml:space="preserve">Название смены «ЭКО - sity» Направленность смены: Коррекционно-развивающая, экологическая, спортивная, ЮИД, ЛЕГО , место поведения досуга:  столовая, библиотека, спортивная площадка, спортзал, кабинеты. </t>
  </si>
  <si>
    <t>Название 1 смены «Лето – это маленькая жизнь» Направленность смены: спортивно-оздоровительная, художественно-эстетическая, место поведения досуга:  столовая, библиотека, спортивная площадка, спортзал, актовый зал, кабинеты.</t>
  </si>
  <si>
    <t xml:space="preserve">Название смены «Эколандия» Направленность смены: эколого-биологическая, место поведения досуга:  столовая, библиотека, спортивная площадка, кабинеты. </t>
  </si>
  <si>
    <t>Название смены "Калейдоскоп творчества " Направленность смены: Художественно-эстетическая, место поведения досуга:  столовая, библиотека, спортивная площадка, спортзал, актовый зал, кабинеты.</t>
  </si>
  <si>
    <t>Название смены «В экологическую кругосветку с Лесовичком» Направленность смены: Естественно-научное, экологическое, место поведения досуга:  столовая, библиотека, спортивная площадка, спортзал, актовый зал, кабинеты.</t>
  </si>
  <si>
    <t>Название смены "Город Мастеров" Направленность смены: Техническая, место поведения досуга:  столовая, библиотека, спортивная площадка, спортзал, актовый зал, кабинеты.</t>
  </si>
  <si>
    <t xml:space="preserve">Название смены "Родина моя" Направленность смены: Экологическая, место поведения досуга:  столовая, библиотека, спортивная площадка, спортзал, кабинеты. </t>
  </si>
  <si>
    <t>Название смены «Остров сокровищ» Направленность смены: Экологически-оздоровительное , место поведения досуга:  столовая, библиотека, спортивная площадка, спортзал, актовый зал, кабинеты.</t>
  </si>
  <si>
    <t xml:space="preserve">Название смены «Радуга» Направленность смены: Коррекционно-развивающая, место поведения досуга:  столовая, библиотека, спортивная площадка, спортзал, кабинеты. </t>
  </si>
  <si>
    <t>Камалова Елена Борисовна,
456010, Челябинская область,  г.Аша, ул. Танкистов, д. 15; тел: 8(35159)3-22-15;
scou5@mail.ru</t>
  </si>
  <si>
    <t>Ананько Ольга Константиновна,
456030, Челябинская область, 
Ашинский муниципальный район, п.г.т. Кропачево,  ул. Ленина, 115,
тел: 8 (35159)7-59-09,  kr26_school@mail.ru</t>
  </si>
  <si>
    <t>Борисова Надежда Вячиславовна, 
456010, Челябинская область,  г.Аша, ул. Советская, д. 26; тел: 8(35159)2-10-72;
  asha4@mail.ru</t>
  </si>
  <si>
    <t xml:space="preserve">Рабцевич Светлана Николаевна,
456011, Челябинская обл., г.Аша, ул.Ленина, д.47,  тел: 8(35159)3-19-93, 
Asha-3@yandex.ru </t>
  </si>
  <si>
    <t>Матанцева Елена Владимировна,
456010, Челябинская область, г. Аша,ул.Коммунистическая, 25, 
тел: 8(35159)3-14-60,  school-2-acha@mail.ru</t>
  </si>
  <si>
    <t xml:space="preserve">Лукашева Алла Ивановна, 
456010, Челябинская область, г.Аша, ул.40 лет Победы, 10, тел: 8(35159)3-23-76; asha71@yandex.ru </t>
  </si>
  <si>
    <t xml:space="preserve">Два кабинета; спортивный зал, актовый зал, спортивная игровая площадка, библиотека, столовая; медицинская помощь оказывается по договору с ЦРБ;  реализуемая программа "Люблю свой край родной". </t>
  </si>
  <si>
    <t>Спортивный зал, компьютерный зал; медицинская помощь оказывается по договору с ЦРБ.</t>
  </si>
  <si>
    <t>Два спортивных зала, актовый зал, компьютерный класс; медицинская помощь оказывается по договору с ЦРБ; инфраструктура: РДК, районная библиотека, районный музей, стадион; реализуемая программа "От сердца к сердцу" (волонтерское движение).</t>
  </si>
  <si>
    <t>Отрядные комнаты, библиотека, столовая, спортивная площадка, спортивный инвентарь и игровое оборудование; медицинская помощь оказывается по договору с ЦРБ в ФАП п. Рымникский; комплексная программа.</t>
  </si>
  <si>
    <t>Отрядные комнаты, библиотека, столовая, спортивная площадка, спортивный инвентарь и игровое оборудование; медицинская помощь оказывается по договору с ЦРБ в ФАП  ; тематическая программа "Год экологии".</t>
  </si>
  <si>
    <t>Кабинеты, спортивная площадка, спортивный зал, школьный двор, школьная библиотека, столовая; детская библиотека; медицинская помощь оказывается по договору с ЦРБ в ФАП.</t>
  </si>
  <si>
    <t>Отрядные комнаты, библиотека, столовая, спортивная площадка,  медицинская помощь оказывается по договору с ЦРБ в ФАП  ; тематическая программа "Год экологии".</t>
  </si>
  <si>
    <t>Спортивный зал, компьютерный зал; медицинская помощь оказывается по договору с ЦРБ; программа профильной смены "Ты и твои друзья".</t>
  </si>
  <si>
    <t>Кабинеты, спортзал, столовая, игровая площадка, спортивная площадка библиотека; медицинская помощь оказывается по договору с ФАП; программы по профилю (спортивная смена, ЮДП, ПДД).</t>
  </si>
  <si>
    <t>Кабинеты, спортзал, столовая, игровая площадка, библиотека.</t>
  </si>
  <si>
    <t>Кабинет, спортзал, столовая, игровая площадка; медицинская помощь оказывается по договору с ЦРБ; программа направлена на физкультурно-оздоровительную деятельность, экологическое воспитание.</t>
  </si>
  <si>
    <t>4 комнаты с мультимедийным оборудованием, столовая, спортзал, игровая площадка, спортивная площадка; медицинская помощь оказывается по договору с ЦРБ; программа "Здоровье-это жизнь".</t>
  </si>
  <si>
    <t>Три кабинета; спортивный зал,  спортивная игровая площадка, библиотека, столовая, компьютерный класс; медицинская помощь оказывается по договору с ЦРБ; 1 группа благополучия; инфраструктура: детский сад, больница, ДК.</t>
  </si>
  <si>
    <t>2 игровые комнаты; спортивный зал,   библиотека, столовая, компьютерный класс; медицинская помощь оказывается по договору с ЦРБ.</t>
  </si>
  <si>
    <t>Кабинеты для занятий по интересам; спортивный зал,  спортивная игровая площадка, библиотека, столовая, компьютерный класс; медицинская помощь оказывается по договору с Комсомольской участковой больницей .</t>
  </si>
  <si>
    <t>Три кабинета; спортивный зал,  спортивная игровая площадка, библиотека, столовая, компьютерный класс; медицинская помощь оказывается по договору с ЦРБ; 1 группа благополучия.</t>
  </si>
  <si>
    <t>Два игровые комнаты; спортивный зал,  спортивная игровая площадка, библиотека, столовая; медицинская помощь оказывается по договору с ЦРБ;  реализуемая программа  имеет здоровьесберегающую направленность.</t>
  </si>
  <si>
    <t>Спортивный зал, библиотека, компьютерный класс, стадион</t>
  </si>
  <si>
    <t>Спортивный зал, библиотека, компьютерный класс, стадион.</t>
  </si>
  <si>
    <t>Спортивный зал, библиотека, компьютерный класс.</t>
  </si>
  <si>
    <t>Турсенбаева Р.С.        457200 Челябинская обл, Варненский р-он, с. Варна, ул. Спартака, 22 А 8(35142)21251vsh1@mail.ru</t>
  </si>
  <si>
    <t>Бычкова С.С.  457203 Челябинская обл, Варненский р-он, с. Кулевчи, ул. Завалищина, 39/2  8(35142)23699mousoshkulevchi@mail.ru</t>
  </si>
  <si>
    <t>Неназначен         457213 Челябинская обл, Варненский р-он, с. Толсты, ул. Школьная, 12  8(35142)45128  mou_tolsti@mail.ru</t>
  </si>
  <si>
    <t>Неназначен         457219 Челябинская обл, Варненский р-он, п. Новопокровка, ул. Советская, 72 А  8(35142)44120 mou_pokrovka@mail.ru,</t>
  </si>
  <si>
    <t>Имеются все необходимые условия для организации досуга и содержания детей:актовый зал, игровая комната, столовая, санузел, спортзал.</t>
  </si>
  <si>
    <t>сезонный           01.06 - 27.06.17              03.07 - 26.07.17</t>
  </si>
  <si>
    <t xml:space="preserve">сезонный          01.06-27.06.17             </t>
  </si>
  <si>
    <t>сезонный         03.07-26.07.17</t>
  </si>
  <si>
    <r>
      <t>Наличие спортивного  и игрового оборудования</t>
    </r>
    <r>
      <rPr>
        <b/>
        <sz val="12"/>
        <color theme="1"/>
        <rFont val="Times New Roman"/>
        <family val="1"/>
        <charset val="204"/>
      </rPr>
      <t xml:space="preserve">, </t>
    </r>
    <r>
      <rPr>
        <sz val="12"/>
        <color theme="1"/>
        <rFont val="Times New Roman"/>
        <family val="1"/>
        <charset val="204"/>
      </rPr>
      <t>использование информационно-коммуникационных технологий.</t>
    </r>
  </si>
  <si>
    <t>Дневное пребывание, 1 игровая комната, спортивный зал.</t>
  </si>
  <si>
    <t>ФОК «Юбилейный», РДК «40 лет Октября», библиотека «40 лет Октября», спортзал школы, спортивная площадка  школы, двор школы, игровая площадка КС -18.</t>
  </si>
  <si>
    <t>ФОК «Юбилейный», РДК «40 лет Октября», библиотека «40 лет Октября», спортзал школы, спортивная площадка  школы, двор школы, игровая площадка КС -17.</t>
  </si>
  <si>
    <t>Спортивная площадка, спортивный зал, игровая площадка, компьютерный класс, танцевальный класс, тренажерный зал, концертный зал. Комплексно – целевая программа «Лето, это маленькая жизнь».</t>
  </si>
  <si>
    <t>Спортивная площадка, спортивный зал, компьютерный класс, тренажерный зал. Комплексно – целевая программа «Лукоморье».</t>
  </si>
  <si>
    <t>Спортивная площадка, спортивный зал, компьютерный класс, кабинет изостудии. Комплексно – целевая программа «Вот оно, какое наше лето».</t>
  </si>
  <si>
    <t>Спортивная площадка, спортивный зал, компьютерный класс, кабинет изостудии, музей. Комплексно – целевая программа «Лето».</t>
  </si>
  <si>
    <t>Спортивная площадка, спортивный зал, компьютерный класс, кабинет изостудии, музей. Комплексно – целевая программа «Летние каникулы».</t>
  </si>
  <si>
    <t>Спортивная площадка, спортивный зал, компьютерный класс, кабинет изостудии, музей. Комплексно – целевая программа «Успех».</t>
  </si>
  <si>
    <t>Спортивная площадка, спортивный зал, компьютерный класс, кабинет изостудии, музей. Комплексно – целевая программа «Солнечный лучик».</t>
  </si>
  <si>
    <t>Спортивная площадка, спортивный зал, компьютерный класс, кабинет изостудии, музей. Комплексно – целевая программа «Солнечный ветер».</t>
  </si>
  <si>
    <t xml:space="preserve">Пришкольный лагерь, спортивная площадка, спортивный зал, актовый зал, библиотека. 1 группа санитарно-эпидемиологического благополучия
</t>
  </si>
  <si>
    <t>Расположен в сельской местности на территории с. Кизильское. В здании школы 1 оснащённый  мед. кабинет . Имеется школьный сайт.   Игровые площадки, спортивный зал, актовый зал, игровые комнаты, компьютерный класс, школьная библиотека.</t>
  </si>
  <si>
    <t>Расположен в сельской местности на территории с. Кизильское. В здании школы 1 оснащённый  мед. кабинет . Имеется школьный сайт.  Игровые площадки, спортивный зал, актовый зал, игровые комнаты, компьютерный класс, школьная библиотека.</t>
  </si>
  <si>
    <t>Расположен в сельской местности на территории п. Гранитный. Имеется школьный сайт. В здании школы  оснащён-ный  мед. кабинет. Игровые площадки, спортивный зал, актовый зал, игровые комнаты, компьютерный класс, школьная библиотека.</t>
  </si>
  <si>
    <r>
      <t>Расположен в сельской местности на территории с. Богдановское.</t>
    </r>
    <r>
      <rPr>
        <sz val="12"/>
        <color rgb="FFFF0000"/>
        <rFont val="Times New Roman"/>
        <family val="1"/>
        <charset val="204"/>
      </rPr>
      <t xml:space="preserve"> </t>
    </r>
    <r>
      <rPr>
        <sz val="12"/>
        <color theme="1"/>
        <rFont val="Times New Roman"/>
        <family val="1"/>
        <charset val="204"/>
      </rPr>
      <t xml:space="preserve">В здании школы 1 оснащённый  мед. кабинет . </t>
    </r>
    <r>
      <rPr>
        <sz val="12"/>
        <color indexed="8"/>
        <rFont val="Times New Roman"/>
        <family val="1"/>
        <charset val="204"/>
      </rPr>
      <t>Игровые площадки, спортивный зал, актовый зал, игровые комнаты, компьютерный класс, школьная библиотека.</t>
    </r>
  </si>
  <si>
    <r>
      <t xml:space="preserve">Расположен в сельской местности на территории п. Урал. </t>
    </r>
    <r>
      <rPr>
        <sz val="12"/>
        <color theme="1"/>
        <rFont val="Times New Roman"/>
        <family val="1"/>
        <charset val="204"/>
      </rPr>
      <t xml:space="preserve">В здании школы 1 оснащённый  мед. кабинет. </t>
    </r>
    <r>
      <rPr>
        <sz val="12"/>
        <color indexed="8"/>
        <rFont val="Times New Roman"/>
        <family val="1"/>
        <charset val="204"/>
      </rPr>
      <t>Имеется школьный сайт. Игровые площадки, спортивный зал, актовый зал, игровые комнаты, компьютерный класс, школьная библиотека.</t>
    </r>
  </si>
  <si>
    <t>Расположен в сельской местности на территории с. Обручёвка. В здании школы  оснащён-ный  мед. Кабинет. Игровые площадки, спортивный зал, актовый зал, игровые комнаты, компьютерный класс, школьная библиотека.</t>
  </si>
  <si>
    <t>Расположен в сельской местности на территории п. Измайловский.В здании школы  оснащён-ный  мед. кабинет. Имеется школьный сайт. Игровые площадки, спортивный зал, актовый зал, игровые комнаты, компьютерный класс, школьная библиотека.</t>
  </si>
  <si>
    <t>Расположен в сельской местности на территории с. Полоцкое. В здании школы 1 оснащённый  мед. кабинет. Имеется школьный сайт. Игровые площадки, спортивный зал, актовый зал, игровые комнаты, компьютерный класс, школьная библиотека.</t>
  </si>
  <si>
    <t>Расположен в сельской местности на территории п. Зингейский. В здании школы  оснащён-ный  мед. Кабинет. Имеется школьный сайт. Игровые площадки, спортивный зал, актовый зал, игровые комнаты, компьютерный класс, школьная библиотека.</t>
  </si>
  <si>
    <t>Расположен в сельской местности на территории п. Кацбах. Имеется школьный сайт. Игровые площадки, спортивный зал, актовый зал, игровые комнаты, компьютерный класс, школьная библиотека.</t>
  </si>
  <si>
    <t>Расположен в сельской местности на территории п. Сыртинский. В здании школы  оснащён-ный  мед. Кабинет Имеется школьный сайт. Игровые площадки, спортивный зал, актовый зал, игровые комнаты, компьютерный класс, школьная библиотека.</t>
  </si>
  <si>
    <r>
      <t xml:space="preserve">Наличие школьной библиотеки, компьютерного класса, спортивной площадки, актового зала, комнат отдыха, медицинского кабинета. Профильная смена   </t>
    </r>
    <r>
      <rPr>
        <sz val="12"/>
        <rFont val="Times New Roman"/>
        <family val="1"/>
        <charset val="204"/>
      </rPr>
      <t>интелектуальной</t>
    </r>
    <r>
      <rPr>
        <sz val="12"/>
        <color theme="1"/>
        <rFont val="Times New Roman"/>
        <family val="1"/>
        <charset val="204"/>
      </rPr>
      <t xml:space="preserve"> направленности </t>
    </r>
  </si>
  <si>
    <r>
      <t xml:space="preserve">Наличие спортивного зала, школьной библиотеки, компьютерного класса, спортивной площадки, актового зала, комнат отдыха, медицинского кабинета. Профильная смена   </t>
    </r>
    <r>
      <rPr>
        <sz val="12"/>
        <rFont val="Times New Roman"/>
        <family val="1"/>
        <charset val="204"/>
      </rPr>
      <t>лингвистической</t>
    </r>
    <r>
      <rPr>
        <sz val="12"/>
        <color rgb="FFFF0000"/>
        <rFont val="Times New Roman"/>
        <family val="1"/>
        <charset val="204"/>
      </rPr>
      <t xml:space="preserve"> </t>
    </r>
    <r>
      <rPr>
        <sz val="12"/>
        <color theme="1"/>
        <rFont val="Times New Roman"/>
        <family val="1"/>
        <charset val="204"/>
      </rPr>
      <t xml:space="preserve">направленности </t>
    </r>
  </si>
  <si>
    <r>
      <t>Наличие актового зала, спортивного зала, школьной библиотеки, компьютерного класса, спортивной площадки, комнат отдыха, медицинского кабинета. Профильные смены  художественн-</t>
    </r>
    <r>
      <rPr>
        <sz val="12"/>
        <color rgb="FFFF0000"/>
        <rFont val="Times New Roman"/>
        <family val="1"/>
        <charset val="204"/>
      </rPr>
      <t xml:space="preserve"> </t>
    </r>
    <r>
      <rPr>
        <sz val="12"/>
        <rFont val="Times New Roman"/>
        <family val="1"/>
        <charset val="204"/>
      </rPr>
      <t>эстетической</t>
    </r>
    <r>
      <rPr>
        <sz val="12"/>
        <color rgb="FFFF0000"/>
        <rFont val="Times New Roman"/>
        <family val="1"/>
        <charset val="204"/>
      </rPr>
      <t xml:space="preserve"> </t>
    </r>
    <r>
      <rPr>
        <sz val="12"/>
        <color theme="1"/>
        <rFont val="Times New Roman"/>
        <family val="1"/>
        <charset val="204"/>
      </rPr>
      <t xml:space="preserve">направленности </t>
    </r>
  </si>
  <si>
    <r>
      <t xml:space="preserve">Наличие спортивного зала, школьной библиотеки, компьютерного класса, спортивной площадки, комнат отдыха,  медицинского кабинета.  Профильные смены   </t>
    </r>
    <r>
      <rPr>
        <sz val="12"/>
        <rFont val="Times New Roman"/>
        <family val="1"/>
        <charset val="204"/>
      </rPr>
      <t xml:space="preserve">эколого-краеведческой </t>
    </r>
    <r>
      <rPr>
        <sz val="12"/>
        <color theme="1"/>
        <rFont val="Times New Roman"/>
        <family val="1"/>
        <charset val="204"/>
      </rPr>
      <t xml:space="preserve">направленности </t>
    </r>
  </si>
  <si>
    <r>
      <t xml:space="preserve">Наличие актового зала, спортивного зала, школьной библиотеки, компьютерного класса, комнат отдыха, медицинского кабинета.Профильная смена   </t>
    </r>
    <r>
      <rPr>
        <sz val="12"/>
        <rFont val="Times New Roman"/>
        <family val="1"/>
        <charset val="204"/>
      </rPr>
      <t xml:space="preserve">патриотичекой </t>
    </r>
    <r>
      <rPr>
        <sz val="12"/>
        <color theme="1"/>
        <rFont val="Times New Roman"/>
        <family val="1"/>
        <charset val="204"/>
      </rPr>
      <t>направленности.</t>
    </r>
  </si>
  <si>
    <r>
      <t xml:space="preserve">Наличие актового зала, спортивного зала, школьной библиотеки, компьютерного класса, комнат отдыха,  медицинского кабинета.  Профильные смены   </t>
    </r>
    <r>
      <rPr>
        <sz val="12"/>
        <rFont val="Times New Roman"/>
        <family val="1"/>
        <charset val="204"/>
      </rPr>
      <t>патриотичекой</t>
    </r>
    <r>
      <rPr>
        <sz val="12"/>
        <color rgb="FFFF0000"/>
        <rFont val="Times New Roman"/>
        <family val="1"/>
        <charset val="204"/>
      </rPr>
      <t xml:space="preserve"> </t>
    </r>
    <r>
      <rPr>
        <sz val="12"/>
        <color theme="1"/>
        <rFont val="Times New Roman"/>
        <family val="1"/>
        <charset val="204"/>
      </rPr>
      <t>направленности.</t>
    </r>
  </si>
  <si>
    <t>Наличие актового зала, спортивного зала, школьной библиотеки, компьютерного класса, комнат отдыха,  медицинского кабинета. Профильные смены  профилактической направленности .</t>
  </si>
  <si>
    <t xml:space="preserve">Наличие актового зала, спортивного класса, школьной библиотеки, компьютерного класса, спортивной площадки, комнат отдыха, медицинского кабинета.Профильные смены  художествено- эстетической направленности. </t>
  </si>
  <si>
    <t xml:space="preserve">Наличие актового зала, спортивного класса, школьной библиотеки, компьютерного класса, спортивной площадки, комнат отдыха, медицинского кабинета.  Профильная смена   эстетической направленности. </t>
  </si>
  <si>
    <t>Наличие актового зала, спортивного зала, школьной библиотеки, компьютерного класса, комнат отдыха .                                           Профильная смена экологической направленности.</t>
  </si>
  <si>
    <t>Наличие актового зала, спортивного зала, школьной библиотеки, компьютерного класса, спортивной площадки, комнат отдыха   Профильная смена художественно-эстетической направленности.</t>
  </si>
  <si>
    <t xml:space="preserve">Наличие актового зала, спортивного зала, компьютерного класса, комнат отдыха. Профильные смены художественно-эстетической направленности.
</t>
  </si>
  <si>
    <t>Наличие спортивного зала, школьной библиотеки, компьютерного класса, спортивной площадки, комнат отдыха,  медицинского кабинета Профильные смены   эстетической направленности .</t>
  </si>
  <si>
    <t>Наличие актового зала, спортивного зала, школьной библиотеки, компьютерного класса, спортивной площадки, комнат отдыха, медицинского кабинета   Профильные смены   экологической направленности .</t>
  </si>
  <si>
    <t xml:space="preserve">Наличие актового зала, спортивного зала, школьной библиотеки, компьютерного класса, спортивной площадки, комнат отдыха,  медицинского кабинета    Профильная смена  художественно- эстетической направленности. </t>
  </si>
  <si>
    <t xml:space="preserve">Наличие, спортивного зала, школьной библиотеки, компьютерного класса, спортивной площадки, комнат отдыха, медицинского кабинета   Профильные смены   экологической направленности.   </t>
  </si>
  <si>
    <t xml:space="preserve">Наличие актового зала, спортивного зала, школьной библиотеки, компьютерного класса, спортивной площадки, комнат отдыха, медицинского кабинета.   Профильная смена   художественно-эстетической направленности. </t>
  </si>
  <si>
    <t xml:space="preserve">Наличие актового зала, спортивного зала, школьной библиотеки, компьютерного класса, спортивной площадки, комнат отдыха,  медицинского кабинета Профильнаые смены   спортивно-оздоровительной направленности. </t>
  </si>
  <si>
    <t>Наличие актового зала, спортивного зала, школьной библиотеки, компьютерного класса, спортивной площадки, комнат отдыха, медицинского кабинета   Профильные смены   физкультурно-спортивной направленности.</t>
  </si>
  <si>
    <t xml:space="preserve">Спортивный комплекс «Горняк», плавательный бассейн.  Профильная смена   спортивно-оздоровительной  направленности.   </t>
  </si>
  <si>
    <t xml:space="preserve">сезонный, 
26.06-11.07.2017
</t>
  </si>
  <si>
    <t xml:space="preserve">сезонный, 
2 смена:
26.06-11.07.2017
</t>
  </si>
  <si>
    <t xml:space="preserve">сезонный,
1 смена:                05.06.-21.06.2017
</t>
  </si>
  <si>
    <t xml:space="preserve">сезонный,
1 смена:                05.06.-21.06.2017                 2 смена:                      26.06-11.07.2017 
</t>
  </si>
  <si>
    <t xml:space="preserve">сезонный,
1 смена:                05.06.-21.06.2017         2 смена:                      26.06-11.07.2017 
</t>
  </si>
  <si>
    <t xml:space="preserve">сезонный,
1 смена:                05.06.-21.06.2017        2 смена:                      26.06-11.07.2017 
</t>
  </si>
  <si>
    <t xml:space="preserve">сезонный,
1 смена:                05.06.-21.06.2017            2 смена:                      26.06-11.07.2017
</t>
  </si>
  <si>
    <t xml:space="preserve">сезонный,
1 смена:                05.06.-21.06.2017          2 смена:                      26.06-11.07.2017
</t>
  </si>
  <si>
    <t xml:space="preserve">сезонный,
1 смена:                05.06.-21.06.2017 
</t>
  </si>
  <si>
    <t xml:space="preserve">сезонный,
1 смена:                05.06.-21.06.2017               2 смена:                      26.06-11.07.2017 
</t>
  </si>
  <si>
    <t xml:space="preserve">сезонный,
1 смена:                05.06.-21.06.2017             2 смена:                      26.06-11.07.2017 
</t>
  </si>
  <si>
    <t xml:space="preserve">сезонный,
1 смена:                05.06.-21.06.2017
</t>
  </si>
  <si>
    <t xml:space="preserve">сезонный,
1 смена:                05.06.-21.06.2017                2 смена:                      26.06-11.07.2017 
</t>
  </si>
  <si>
    <t xml:space="preserve">сезонный,
1 смена:                05.06.-21.06.2017              2 смена:                      26.06-11.07.2017 
</t>
  </si>
  <si>
    <t xml:space="preserve">сезонный,
1 смена:                05.06.-21.06.2017           2 смена:                      26.06-11.07.2017 
</t>
  </si>
  <si>
    <t>сезонный, 1 смена- с 01.06.по 21.06.2017 г. (18 дней)</t>
  </si>
  <si>
    <t>сезонный, 1 смена- с 01.06.по 21.06.2017 г .(18 дней)</t>
  </si>
  <si>
    <t>сезонный, 1 смена- с 01.06.по 21.06.2017 г.(18 дней)</t>
  </si>
  <si>
    <t>оборудованные классные комнаты, спортивный зал, столовая, спортивное и игровое оборудование.</t>
  </si>
  <si>
    <t>оборудованные классные комнаты, спортивный зал, столовая, стадион, спортивное и игровое оборудование.</t>
  </si>
  <si>
    <t>оборудованные классные комнаты, спортивный зал, столовая, стадион, актовый зал, спортивное и игровое оборудование.</t>
  </si>
  <si>
    <t>Отдельные отрядные классные комнаты, оборудованные настольными играми, спортивным инвентарем; спортивный зал; спортивная площадка; площадка для подвижных игр; актовый зал; кабинет медицинского обслуживания; столовая.</t>
  </si>
  <si>
    <t>школьная столовая, спортзал школы, помещения школы, детская библиотека, помещения ЦДТ при ДК "Горняк" р.п. Магнитка и помещения ДК "Горняк"; тематическая смена, посвященная году экологии, профильная эколого - биологическая.</t>
  </si>
  <si>
    <t>оборудованные классные комнаты, спортивный зал, столовая, спортивная площадка,спортивное и игровое оборудование.</t>
  </si>
  <si>
    <t>оборудованные комнаты, спортивная площадка, музыкальный зал, спортивное и игровое оборудование.</t>
  </si>
  <si>
    <t>оборудованные  комнаты, спортивное и игровое оборудование, прогулочный участок .</t>
  </si>
  <si>
    <t xml:space="preserve">Имеются игровые комнаты, столовая, спортивный зал, актовый зал, коридор, спортивная площадка, стадион, школьный двор с беседками. 2-ая санитарно-эпидемиологическая группа благополучия
</t>
  </si>
  <si>
    <t xml:space="preserve">Имеются игровые комнаты, столовая, коридор спортивный зал, спортивная площадка. 2-ая санитарно-эпидемиологическая группа благополучия.
</t>
  </si>
  <si>
    <t>Имеются игровые комнаты, столовая, коридор, спортивный зал, спортивная площадка. 2-ая санитарно-эпидемиологическая группа благополучия.
.</t>
  </si>
  <si>
    <t xml:space="preserve">Имеются игровые комнаты, столовая, спортивный зал, коридор, актовый зал, спортивная площадка.- 2-ая санитарно-эпидемиологическая группа благополучия
</t>
  </si>
  <si>
    <t xml:space="preserve">Имеются игровые комнаты, столовая, спортивный зал, коридор, актовый зал, спортивная площадка, школьный двор с беседками. 2-ая санитарно-эпидемиологическая группа благополучия.
</t>
  </si>
  <si>
    <t xml:space="preserve">Имеются игровые комнаты, столовая, коридор, спортивный зал, актовый зал, спортивная площадка. 2-ая санитарно-эпидемиологическая группа благополучия.
</t>
  </si>
  <si>
    <t xml:space="preserve">Имеются игровые комнаты, столовая, коридор, спортивный зал, актовый зал, спортивная площадка. 2-ая санитарно-эпидемиологическая группа благополучия .
</t>
  </si>
  <si>
    <t xml:space="preserve">директор Барышникова Ирина Тихоновна         457654, Челябинская область, Нагайбакский район, п. Балканы, ул. Советская, д. 8/1 8(35157)59539                              balkangrin@yandex.ru, сайт http://balkannag.narod.ru/p1aa1.html
</t>
  </si>
  <si>
    <t xml:space="preserve">директор   Любимова Людмила Николаевна         457654, Челябинская область, Нагайбакский район, п. Арсинский, пер. им. А.В. Александрова, д. 1 8(35157)2-23-60 arsinag74@mail.ru, сайт http://arsischool.ucoz.ru/ 
</t>
  </si>
  <si>
    <t xml:space="preserve">директор   батраева Гульсум Мурзагалеевна      457654, Челябинская область, Нагайбакский район, с.Париж, ул. Гагарина, 21 8(35157)59320
www.parisnag.narod.ru, эл. почта parismou@yandex.ru
</t>
  </si>
  <si>
    <t xml:space="preserve">директор Курилова  Людмила Анатольевна     457657, Челябинская область, Нагайбакский район, п.Южный ул. Пионерская, 1   8(35157)55501, www.krasnognagsch.ucoz.ru, эл. почта krasnognagsch@yandex.ru
</t>
  </si>
  <si>
    <t xml:space="preserve">директор Вилкова Татьяна Филипповна,      457642, Челябинская область, Нагайбакский район, п.Северный ул.Нагорная,  7, 8(35157)54100
kylikovnag.narod.ru, эл. почта kylikschool@yandex.ru </t>
  </si>
  <si>
    <t>директор Тептеева Татьяна леонидовна     457663, Челябинская область, Нагайбакский район, п.Остроленский, ул. Бикбова, 45   8(35157)56145
pridorognag@mail.ru, эл. почта ostrol_sch@mail.ru</t>
  </si>
  <si>
    <t>директор Тихонова Зинаида Иванована        457665, Челябинская область, Нагайбакский район, п.Кассельский ул. Красноармейская, 6, 8(35157)54682
kasselschnagnarod.ru, эл. почта kassel-school@mail.ru</t>
  </si>
  <si>
    <t xml:space="preserve">директор Алексеева Людмила Ивановна,          457650, Челябинская область, Нагайбакский район,  с.Фершампенуаз,
 ул. Мира, 19,  8(35157)22214, schoolnag.ucoz.ru, эл. почта scoolnag@yandex.ru
</t>
  </si>
  <si>
    <t>сезонный, 1 смена с 05.06-15.06.2017    2 смена с 16.06. по 26.06.2017 г.</t>
  </si>
  <si>
    <t>Лагерь дневного пребывания расположен в центре города.  Инфраструктура: Спортивная площадка, спортивный зал, музыкальный кабинет, видео и аудио аппаратура, библиотека, школьный музей, компьютерный класс, мультимедийное оборудование.</t>
  </si>
  <si>
    <t>Лагерь дневного пребывания расположен в черте города, недалеко от центра.  Инфраструктура: Спортивный зал, игровая площадка, компьютерный класс, мультимедийное оборудование.</t>
  </si>
  <si>
    <t>Лагерь дневного пребывания расположен в черте города, недалеко от центра. Инфраструктура: Спортивный зал, игровая площадка, компьютерный класс, мультимедийное оборудование.</t>
  </si>
  <si>
    <t>Лагерь дневного пребывания расположен в здании МКОУ "Ситцевская средняя общеобразовательная школа". Инфраструктура: Спортивная площадка, спортивный зал, библиотека, музей, компьютерный класс, мультимедийное оборудование.</t>
  </si>
  <si>
    <t>Лагерь дневного пребывания расположен в здании МКОУ "Ункурдинская средняя общеобразовательная школа". Инфраструктура: Спортивная площадка, спортивный зал, библиотека, музей, компьютерный класс, мультимедийное оборудование.</t>
  </si>
  <si>
    <t>Лагерь дневного пребывания расположен в здании МКОУ "Шемахинская средняя общеобразовательная школа". Инфраструктура: Игровая площадка, спортивный зал, библиотека, музей, компьютерный класс, мультимедийное оборудование.</t>
  </si>
  <si>
    <t>Лагерь дневного пребывания расположен в здании МКОУ "Первомайская средняя общеобразовательная школа". Инфраструктура: Спортивная площадка, спортивный зал, библиотека, музей, компьютерный класс, мультимедийное оборудование.</t>
  </si>
  <si>
    <t>Лагерь дневного пребывания расположен в здании МКОУ "Араслановская  средняя общеобразовательная школа". Инфраструктура: Игровая площадка, спортивный зал, библиотека, музей, компьютерный класс, мультимедийное оборудование.</t>
  </si>
  <si>
    <t xml:space="preserve">Харисова Алися Хисматовна                   456977, Челябинская обл., Нязепетровский р-н, п. Кедровый, ул. Школьная, 1 А
8-35156-3-10-24, posch_2000@mail.ru
</t>
  </si>
  <si>
    <t xml:space="preserve">Пересторонина Лидия Леонидовна          456985,      Челябинская обл., Нязепетровский р-н, ст. Ункурда,               ул. Просвещенская, 62, 8-35156-53-2-54; sch9nzp@mail.ru
</t>
  </si>
  <si>
    <t xml:space="preserve">Нуреева Ольга Петровна           456982,     Челябинская обл., Нязепетровский р-н,   д. Ситцева, ул. Ленина, 48, 8-35156-51-2-73;  sitzevo_sch@mail.ru       
</t>
  </si>
  <si>
    <t xml:space="preserve">Плешакова Татьяна Васильевна       456971,                           Челябинская обл.,   г. Нязепетровск,        ул. Ползунова, 7, 8-35156-3-27-86; school27_74rus@mail.ru
</t>
  </si>
  <si>
    <t xml:space="preserve">Желтышева Наталья Васильевна        456970, Челябинская обл.,                              г. Нязепетровск,       ул. Колина, 96
8-35156-3-19-65; sch3nzp@mail.ru
</t>
  </si>
  <si>
    <t xml:space="preserve">Викулов Сергей Павлович                               456970,   Челябинская обл.,  г. Нязепетровск, ул. Свердлова, 5а, ул. Мира, 7; 8-35156-3-16-36, sch1-nzp@mail.ru
</t>
  </si>
  <si>
    <t>Спортзал, спортивная площадка, столовая совмещенная с актовым залом, библиотека, игровые комнаты.</t>
  </si>
  <si>
    <t>Классные кабинеты- игровые комнаты, зона отдыха, спортивная площадка.</t>
  </si>
  <si>
    <t>Спортивная площадка, спортивный зал, игровая комната, библиотека.</t>
  </si>
  <si>
    <t xml:space="preserve"> Мероприятия проводятся в спортивном зале, на улице, игравые комнаты.</t>
  </si>
  <si>
    <t>Созданы условия для организации  и проведения досуга детей, находящихся в ДОЛ.</t>
  </si>
  <si>
    <t>Спортивный зал, игровые комнаты.</t>
  </si>
  <si>
    <t>Спортивные площадки, игровые комнаты.</t>
  </si>
  <si>
    <t xml:space="preserve">457035 Челябинская область, Пластовский район,  с.Верхняя Санарка ул. Садовая 9а
Тел. (351 60) 2 46 15
school18_plast@mail.ru
</t>
  </si>
  <si>
    <t xml:space="preserve">457034 Челябинская область, Пластовский район, с.Борисовка, ул.Школьная, 25
83516024543 bssch_17@mail.ru
</t>
  </si>
  <si>
    <t xml:space="preserve">Челябинская область Пластовский район с. Кочкарь ул. Советская, 76
8 (35160) 2-32-59,  school14-plast@mail.ru
</t>
  </si>
  <si>
    <t xml:space="preserve">457020 Челябинская область, г. Пласт, ул. Октябрьская, д. 26, 83516020138
Эл.почта: school20-plast@mail.ru
</t>
  </si>
  <si>
    <t xml:space="preserve">457020 Челябинская область г.Пласт ул. 9 Января 2 Б, 835160 2-11-85, school12_plast@mail.ru
</t>
  </si>
  <si>
    <t xml:space="preserve">457020 Челябинская обл. г. Пласт ул.Коминтерна 62, 83516021174,
Факс 83516025579, school8-plast@yandex.ru
</t>
  </si>
  <si>
    <t xml:space="preserve">Для каждого отряда предоставляется отдельная комната. Питание организуется в столовой школы.
Имеется  актовый зал, спортивный зал, спортивные игровые формы на территории школы,
библиотека, игротека, компьютерный класс, видеоаппаратуры. Работа кружков организуется  в отдельных кабинетах и на базе учреждений дополнительного образования, учреждений культуры. Организуются экскурсии в учреждения района. Спортивные мероприятия на базе учреждений спорта.
</t>
  </si>
  <si>
    <t xml:space="preserve">Актовый зал, изостудия, спортзал, галокамера, детская игровая площадка, библиотека, игровые комнаты, компьютерный класс, видеозал
</t>
  </si>
  <si>
    <t xml:space="preserve">Игровые комнаты, спортивные площадки, футбольное поле, кабинеты для работы кружков.
</t>
  </si>
  <si>
    <t>Проведения досуга МКОУ "СОШ "р.п. Сулея. Игровые комнаты, спортивные площадки, футбольное поле, кабинеты для работы кружков.</t>
  </si>
  <si>
    <t>Игровые комнаты, спортзал,актовый зал,  библиотека, спортивная площадка, столовая, медицинский кабинет</t>
  </si>
  <si>
    <t>Спортзал, актовый зал, стадион, игровые комнаты</t>
  </si>
  <si>
    <t>Аллеборн Татьяна Васильевна, 456510,              Сосновский район,             с. Долгодеревенское, ул. Строительная, 6
8(35144) 3-21-20 dolgayascoll@mail.ru</t>
  </si>
  <si>
    <t>Злаказов Александр Сергеевич, 456530,             Сосновский район,           п. Есаульский,                 ул. Гагарина, 1; 8 (35144) 97-3-68,
esaulskayaschool@mail.ru</t>
  </si>
  <si>
    <t xml:space="preserve">Мельничук Валентина Викторовна, 456510,             Сосновский район, д.Касарги, ул. Школьная, 14;
8(35144) 3-25-11 kasargy@mail.ru
</t>
  </si>
  <si>
    <t xml:space="preserve">Подобед Михаил Владимирович, 456514,             Сосновский район,           п. Мирный,
ул. Школьная, 6;  8 (35144) 40-1-07 mirschool.74@mail.ru
</t>
  </si>
  <si>
    <t>Борискова Любовь Николаевна, 456513,             Сосновский район,           п. Рощино,
ул. Ленина, 3;  8 (35144) 90-2-75 roshino@mail.ru</t>
  </si>
  <si>
    <t>Пазухина Анна Николаевна, 456503,              Сосновский район,           п. Саккулово,                   ул. Мира, 7;  8 (35144) 93-1-56 irama80@mail.ru</t>
  </si>
  <si>
    <t xml:space="preserve">Зайцева Наталья Александровна, 456531,             Сосновский район,           п. Саргазы,                      ул. Мира, 10; 8(35144) 90-4-48,
zait_22@mail.ru
</t>
  </si>
  <si>
    <t xml:space="preserve">Вальгер Елена Леонидовна, 456516,              Сосновский район,           п. Солнечный,                 ул. Мира, 13;  8 (35144) 32-6-24 sunnschool11@mail.ru
</t>
  </si>
  <si>
    <t xml:space="preserve">Гилязова Людмила Тимофеевна, 456503,             Сосновский район,            д. Смольное, 
ул. Школьная, 5;  8 (35144) 32-5-05 smolnoeschool@mail.ru
</t>
  </si>
  <si>
    <t xml:space="preserve">Кутлухужина Альфия Салаватовна, 456534,              Сосновский район,           c.Туктубаево,                  ул. Плановая, 7а; 8 (3517) 50-54-53
sirusi@mail.ru
</t>
  </si>
  <si>
    <t>Наличие спортивной площадки, библиотеки, спортивного зала, компьютерного класса. Взаимодействие с сельским Домом культуры; оказание медицинской помощи по договору с ФАПом, профильная смена.</t>
  </si>
  <si>
    <t>Наличие спортивной площадки, библиотеки, спортивного зала, компьютерного класса. Оказание медицинской помощи по договору с ФАПом, профильная смена.</t>
  </si>
  <si>
    <t>Наличие спортивной площадки; библиотеки; спортивного зала. Взаимодействие с сельским Домом культуры; оказание медицинской помощи по договору с ФАПом, профильная смена.</t>
  </si>
  <si>
    <t>Наличие спортивной площадки; библиотеки; спортивного зала, компьютерного класса. Взаимодействие с сельским Домом культуры; оказание медицинской помощи по договору с ФАПом, сельской библиотекой , профильная смена.</t>
  </si>
  <si>
    <t>Наличие спортивной площадки; библиотеки; спортивного зала, компьютерного класса. Взаимодействие с сельским Домом культуры; оказание медицинской помощи по договору с ФАПом, сельской библиотекой, профильная смена.</t>
  </si>
  <si>
    <t>Наличие спортивной площадки; библиотеки; спортивного зала, актовый зал, компьютерного класса. Взаимодействие с сельским Домом Культуры, ДЮСШ с.Кременкуль. Оказание медицинской помощи по договору с ФАПом, сельской библиотекой, профильная смена.</t>
  </si>
  <si>
    <t>Наличие спортивной площадки, библиотеки; спортивного зала, компьютерного класса. Взаимодействие с сельским Домом культуры; оказание медицинской помощи по договору с ФАПом, сельской библиотекой, профильная смена.</t>
  </si>
  <si>
    <t>Наличие спортивной площадки, библиотеки; спортивного зала; актовый зал, компьютерного класса. Взаимодействие с сельским Домом культуры; оказание медицинской помощи по договору с ФАПом, сельской библиотекой, профильная смена.</t>
  </si>
  <si>
    <t>Наличие спортивной площадки, библиотеки; спортивного зала, актовый зал, компьютерного класса.  Оказание медицинской помощи по договору с ФАПом. Профильная смена. Взаимодействие с сельским Домом культуры, сельской библиотекой районной детской спортивной школой</t>
  </si>
  <si>
    <t>Наличие спортивной площадки, библиотеки, спортивного зала; актовый зал, компьютерного класса. Оказание медицинской помощи по договору с ФАПом. Взаимодействие с сельским Домом культуры, сельской библиотекой, профильная смена.</t>
  </si>
  <si>
    <t>Наличие спортивной площадки; библиотеки, спортивного зала, компьютерного класса. Оказание медицинской помощи по договору с ФАПом. Взаимодействие с сельским Домом культуры, сельской библиотекой, профильная смена.</t>
  </si>
  <si>
    <t>Наличие спортивной площадки, библиотеки, спортивного зала, актовый зал, компьютерного класса. Оказание медицинской помощи по договору с ФАПом. Взаимодействие с сельским Домом культуры, сельской библиотекой, профильная смена.</t>
  </si>
  <si>
    <t>Наличие спортивной площадки; библиотеки; спортивного зала, компьютерного класса. Оказание медицинской помощи по договору с ФАПом. Взаимодействие с сельским Домом культуры, сельской библиотекой, профильная смена.</t>
  </si>
  <si>
    <t xml:space="preserve">Наличие спортивной площадки; библиотеки, спортивного зала, компьютерного класса. Оказание медицинской помощи по договору с ФАПом. Взаимодействие с сельским Домом культуры, сельской библиотекой, профильная смена </t>
  </si>
  <si>
    <t>Кузина Оксана Александровна,  (35163) 41-2-22
457132, Челябинская область, Троицкий район, с. Белозёры, ул.Центральная, д. 28</t>
  </si>
  <si>
    <t>Котубаева Зауреш Наурузбаевна, (35163) 69-6-66, 457130, Челябинская область, Троицкий район, п. Берлин, ул.Школьная, д. 27</t>
  </si>
  <si>
    <t>Чернова Валентина Евгеньевна, (35163) 62-4-96, 457134, Челябинская область, Троицкий  район, с. Бобровка, ул. 4 квартал, д. 1а</t>
  </si>
  <si>
    <t>Бакайкин Александр Петрович            (35163) 61-5-94, 457138, Челябинская область, Троицкий  район, п. Каменная Речка, ул. Школьная, д. 19</t>
  </si>
  <si>
    <t xml:space="preserve">Солодовникова Нина Петровна
(35163) 41-1-69 457146, Челябинская область, Троицкий  район, село Карсы, ул. Восточная,  д.81 </t>
  </si>
  <si>
    <t>Литневский Андрей Леонидович
(35163) 61-0-35 457136, Челябинская область, Троицкий  район, с. Ключёвка, ул. Школьная, д. 11</t>
  </si>
  <si>
    <t>Рожкова Альфия Нигматуловна
(35163) 60-3-10 457144,Челябинская область, Троицкий район, с.Клястицкое, ул.Школьная, д.14</t>
  </si>
  <si>
    <t>Астафьева Елена Викторовна
(35163) 41-6-25 457141, Челябинская область, Троицкий  район, п. Новый Мир, ул. Южная, д. 19</t>
  </si>
  <si>
    <t>Богомолова Ольга Ивановна
(35163) 46-4-30 457120, Челябинская область, Троицкий  район, с. Нижняя Санарка, ул. Больничная, д. 25</t>
  </si>
  <si>
    <t>Щурихина Анна Владимировна
(35163) 63-1-72 457131, Челябинская область, Троицкий  район, с. Песчаное, ул. Советская, д. 2</t>
  </si>
  <si>
    <t>Маркелова Екатерина Александровна
(35163) 64-2-32 457121, Челябинская область, Троицкий район, п. Родники, ул. Просвящения, д. 2А</t>
  </si>
  <si>
    <t>Корнеев Александр Васильевич
(35163) 49-1-30 457124, Челябинская область, Троицкий район, п. Скалистый, ул. Школьная, д. 11</t>
  </si>
  <si>
    <t>Шевердина Ирина Петровна
(35163) 65-2-89 457122, Челябинская область, Троицкий  район, п. Целинный, ул. Садовая, д. 19</t>
  </si>
  <si>
    <t>Головкина Ирина Борисовна
(35163) 68-3-38 457125, Челябинская область, Троицкий  район, п. Черноречье, ул. Мира, д. 3</t>
  </si>
  <si>
    <t>Зырянова Валентина Анатольевна
(35163) 61-3-42          8-922-724-58-09 457137, Челябинская область, Троицкий  район, п. Шантарино, ул. Школьная, д. 1</t>
  </si>
  <si>
    <t>Злоказова Ирина Яковлевна
(35163) 42-4-01 457145, Челябинская область, Троицкий  район, п. Ясные Поляны, ул. Школьная, д. 2</t>
  </si>
  <si>
    <t xml:space="preserve"> Тарасова Анита Валерьевна
8-922-697-55-41 8-951-486-49-50
 457118, Челябинская область, Троицкий  район, с. Кадымцево, ул. Рабочая, д. 12</t>
  </si>
  <si>
    <t>Васильева Ираида Ивановна
(35163) 60-2-47   457118, Челябинская область, Троицкий  район, с. Морозкино, ул. Школьная, д. 47</t>
  </si>
  <si>
    <t>Брюханова  Надежда Васильевна             8-922-738-96-49
(35163) 457135, Челябинская область, Троицкий  район, п. Кварцитный</t>
  </si>
  <si>
    <t xml:space="preserve">Имеются спортивные игровые формы на территории школы,  библиотека, игротека, компьютерный класс, видеоаппаратура.
</t>
  </si>
  <si>
    <t xml:space="preserve">Имеются спортивные игровые формы на территории школы, библиотека, игротека, компьютерный класс, видеоаппаратура.
</t>
  </si>
  <si>
    <t xml:space="preserve">Для каждого отряда предоставляется отдельная комната. Питание организуется в столовой школы. Имеется актовый зал, спортивный зал, спортивные игровые формы на территории школы, библиотека, игротека, компьютерный класс.
</t>
  </si>
  <si>
    <t>Для каждого отряда предоставляется отдельная комната. Питание организуется в столовой школы.  Имеется актовый зал, спортивный зал, спортивные игровые формы на территории школы, библиотека, игротека, компьютерный класс
.</t>
  </si>
  <si>
    <t xml:space="preserve">Для каждого отряда предоставляется отдельная комната. Питание организуется в столовой школы.
Имеется актовый зал, спортивный зал, спортивные игровые формы на территории школы, библиотека, игротека, компьютерный класс.
</t>
  </si>
  <si>
    <t xml:space="preserve">Для каждого отряда предоставляется отдельная комната. Питание организуется в столовой школы.  Имеется актовый зал, спортивный зал, спортивные игровые формы на территории школы, библиотека, игротека, компьютерный класс.
</t>
  </si>
  <si>
    <t xml:space="preserve">456403, Челябинская область, Чебаркульский район,  д. Шахматово, ул. Советская,  13  moushahmatovo@mail.ru
</t>
  </si>
  <si>
    <t>457246 Новоукраинский, ул. Первомайская, 46, 83516895566</t>
  </si>
  <si>
    <t>Детский оздоровительный лагерь "Березки" Управления образования администрации Агаповского муниципального района</t>
  </si>
  <si>
    <t>Юридический адрес: 457400 ул. Школьная, 49а, с. Агаповка, Челябинской области Фактический адрес: 457400 п. Первомайский, Агаповского района, Челябинской области</t>
  </si>
  <si>
    <t>В связи с физическим износом зданий и непригодностью для дальнейшего использования инженерных коммуникаций детского оздоровительного лагеря «Березки», в целях безопасности и  эффективного использования бюджетных средств,  прекращается деятельность загородного детского оздоровительного лагеря «Березки» с 01 апреля 2017 года</t>
  </si>
  <si>
    <t>В комнате не более 4 человек. www.sinegorie74.ru  в черте города. Планируется к открытию</t>
  </si>
  <si>
    <t> Муниципальное автономное общеобразовательное учреждение "Средняя общеобразовательная школа № 78 города Челябинска"</t>
  </si>
  <si>
    <t>Муниципальное автономное общеобразовательное учреждение "Средняя общеобразовательная школа № 36 города Челябинска"</t>
  </si>
  <si>
    <t>Лагерь дневного пребывания детей на базе  Муниципального бюджетного общеобразовательного учреждения "Средняя общеобразовательная школа № 3 г. Челябинска"</t>
  </si>
  <si>
    <t>Лагерь дневного пребывания детей на базе  Муниципального бюджетного образовательного учреждения "Средняя общеобразовательная школа № 4 г.Челябинска"</t>
  </si>
  <si>
    <t>Лагерь дневного пребывания детей на базе Муниципального бюджетного образовательного учреждения "Средняя общеобразовательная школа № 12 г.Челябинска"</t>
  </si>
  <si>
    <t>Лагерь дневного пребывания детей на базе Муниципального автономного образовательного учреждения "Средняя общеобразовательная школа № 13 г.Челябинска"</t>
  </si>
  <si>
    <t>Лагерь дневного пребывания детей "Лесная сказка" на базе Муниципального бюджетного образовательного учреждения "Средняя общеобразовательная школа № 22 г.Челябинска"</t>
  </si>
  <si>
    <t>Лагерь дневного пребывания детей на базе  муниципального автономного общеобразовательного учреждения «Средняя общеобразовательная школа № 41 г. Челябинска»</t>
  </si>
  <si>
    <t>Лагерь дневного пребывания детей на базе  Муниципального бюджетного общеобразовательного учреждения "Средняя общеобразовательная школа № 45 г.Челябинска"</t>
  </si>
  <si>
    <t xml:space="preserve">Лагерь дневного пребывания детей на базе Муниципального бюджетного общеобразовательного учреждения «Специальная (коррекционная) общеобразовательная школа для обучающихся с ограниченными возможностями здоровья (нарушение интеллекта) № 72 г.Челябинска» 
</t>
  </si>
  <si>
    <t>Лагерь дневного пребывания детей на базе  муниципального автономного  общеобразовательного учреждения "Гимназия № 93 г.Челябинска"</t>
  </si>
  <si>
    <t>Лагерь дневного пребывания детей "Солнышко" на базе  Муниципального бюджетного общеобразовательного учреждения "Средняя общеобразовательная школа № 89 г.Челябинска"</t>
  </si>
  <si>
    <t>Лагерь дневного пребывания детей на базе  муниципального  бюджетного образовательного учреждения " Начальная общеобразовыательная школа № 95 г.Челябинска"</t>
  </si>
  <si>
    <t>Лагерь дневного пребывания детей "Солнышко" на базе  Муниципального бюджетного общеобразовательного учреждения "Средняя общеобразовательная школа № 115 г.Челябинска"</t>
  </si>
  <si>
    <t>Лагерь дневного пребывания детей "Сказка" на базе  Муниципального автономного общеобразовательного учреждения "Средняя общеобразовательная школа № 118 г.Челябинска"</t>
  </si>
  <si>
    <r>
      <t xml:space="preserve">ГОЛ дневного пребывания детей </t>
    </r>
    <r>
      <rPr>
        <sz val="12"/>
        <color rgb="FFFF0000"/>
        <rFont val="Times New Roman"/>
        <family val="1"/>
        <charset val="204"/>
      </rPr>
      <t xml:space="preserve"> </t>
    </r>
    <r>
      <rPr>
        <sz val="12"/>
        <color rgb="FF000000"/>
        <rFont val="Times New Roman"/>
        <family val="1"/>
        <charset val="204"/>
      </rPr>
      <t>МБОУ "СОШ № 68 г. Челябинска"</t>
    </r>
  </si>
  <si>
    <t>Муниципальное бюджетное общеобра- зовательное учреждение "Средняя общеобразова-тельная школа № 33                           г. Челябинска"</t>
  </si>
  <si>
    <t xml:space="preserve">Муниципальное автономное общеобразовательное учреждение
«Гимназия № 96   г. Челябинска»
</t>
  </si>
  <si>
    <t>Муниципальное бюджетное общеобразовательное учреждение "Средняя общеобразовательная школа № 58 г. Челябинска им. И.Г. Газизуллина" ГОЛ "Улыбка"</t>
  </si>
  <si>
    <t>Муниципальное бюджетное общеобразовательное учреждение "Средняя общеобразовательная школа № 58 г. Челябинска им. И.Г. Газизуллина" трудовые отряды</t>
  </si>
  <si>
    <t>454085,г. Челябинск ул. Марченко, 23 г,т. 772-38-84,E-mail: mousosh39@mail.ru</t>
  </si>
  <si>
    <t xml:space="preserve">«Летний городок при МБОУ Лицей № 120 г. Челябинска» </t>
  </si>
  <si>
    <t>Школьный лагерь с дневным пребыванием "Фантазейка"  на базе  МАОУ "СОШ № 30 г. Челябинска"</t>
  </si>
  <si>
    <t>Школьный лагерь с дневным пребыванием "Трудяги" на базе  МАОУ "СОШ № 30 г. Челябинска"</t>
  </si>
  <si>
    <t>Городской оздоровительный лагерь "Солнышко"  на базе   МАОУ СОШ № 147 г.Челябинска</t>
  </si>
  <si>
    <t>75 старший школьный возраст 1120 возраст от 6 до 18 лет (при условии обучения в школе)</t>
  </si>
  <si>
    <t>Областной палаточный лагерь на озере Тургоял</t>
  </si>
  <si>
    <r>
      <rPr>
        <sz val="12"/>
        <color indexed="8"/>
        <rFont val="Times New Roman"/>
        <family val="1"/>
        <charset val="204"/>
      </rPr>
      <t xml:space="preserve"> </t>
    </r>
    <r>
      <rPr>
        <u/>
        <sz val="12"/>
        <color indexed="8"/>
        <rFont val="Times New Roman"/>
        <family val="1"/>
        <charset val="204"/>
      </rPr>
      <t>Юридический адрес</t>
    </r>
    <r>
      <rPr>
        <sz val="12"/>
        <color indexed="8"/>
        <rFont val="Times New Roman"/>
        <family val="1"/>
        <charset val="204"/>
      </rPr>
      <t>:                              454081, Челябинская область, г. Челябинск, ул. Котина, 68, 773-62-82, ocdod@mail.ru   Фактический адрес: Лесной фонд ОГУ "Миасское лесничество" - Тургоякское участковое лесничество, квартал № 51</t>
    </r>
  </si>
  <si>
    <t>Сезонный   10 смен 19.06-23.06  26.06-30.06  03.07-14.07  17.07-21.07  24.07-28.07  31.07-04.08  07.08-11.08  14.08-18.08  21.08-25ю08</t>
  </si>
  <si>
    <t>200 мест                         10-18 лет</t>
  </si>
  <si>
    <t xml:space="preserve">Сезонный; 9 смен; 11.06 по 01.08. 2017 
Смены на 6 дней
1 смена: 17 июня - 22 июня 
2 смена: 7 июля - 12 июля
3 смена: 14 июля - 19 июля 
4 смена: 27 июля – 1 августа
Смены на 9 дней
1 смена: 29 июня – 7 июля 
2 смена: 19 июня - 27 июля 
Смены на 14 дней 
1 смена: 29 июня – 12 июля 
2 смена: 14 июля - 27 июля 
3 смена: 19 июля – 1 августа </t>
  </si>
  <si>
    <t>Сезонный                      2 смены                          01.06-24.06.17                    28.07-22.08.17</t>
  </si>
  <si>
    <t>Сезонный               1 смена                 30.05.17- 03.06.17</t>
  </si>
  <si>
    <t>Палаточный лагерь расположен на берегу оз. Тургояк. Лагерь стационарный. Смены профильные. Информация о сменах и графике проведения смен размещена на сайте http://ocdod74.ru/beta_site/</t>
  </si>
  <si>
    <t>Детский лагерь палаточного типа "Вертикаль"</t>
  </si>
  <si>
    <t>Администрация Миасского городского округа</t>
  </si>
  <si>
    <t xml:space="preserve">30 человек в одну смену,  8-16 лет  </t>
  </si>
  <si>
    <t>8000,00 руб</t>
  </si>
  <si>
    <t xml:space="preserve">Волова Дарья Александровна, 8(3513)240-500, сот. 8-904-300-64-26, 8-912-47-56-926  Фактический адрес: Челябинская область, г. Миасс, ул. Нахимова, 8                    Юридический адрес: Челябинская облась, г. Миасс,     ул. Нахимова, 8;                                       эл. почта: vertikal-miass@mail.ru;   сайт: miass-vertikal.ru   </t>
  </si>
  <si>
    <t>сезонный               4 смены                 18.06.17- 27.06.17        30.06.17 - 09.07.17       12.07.17 - 21.07.17        24.07.17 - 02.08.17</t>
  </si>
  <si>
    <t>Лагерь располагается в районе оз. Ильменского, берег озера. Проезд мимо Ильменской турбазы лесной дорогой вдоль берега. Расстояние от вокзала до места расположения лагеря 6 км. В лагере имеется медицинский работник,  дежурный автомобиль. В лагере реализуется программа школы юного туриста: обучение туристским навыкам и основам ориентирования, проходят мини-соревнования, есть висячий город. Итогом обучения станет  зачетный поход.</t>
  </si>
  <si>
    <t>Сезонный, 21 день, 3 смены.</t>
  </si>
  <si>
    <t xml:space="preserve">Сезонный, 2 смены. </t>
  </si>
  <si>
    <t xml:space="preserve">Сезонный,  5 смен
 с 03.06 по 30.08.
</t>
  </si>
  <si>
    <t xml:space="preserve">Сезонный,  5 смен
 с 02.06 по 27.08.
</t>
  </si>
  <si>
    <t>Сезонный, 3 смены:         17.06 - 5.07; 6.07-24.07;   25.07-12.08</t>
  </si>
  <si>
    <t>Сезонный, 2 смены-июнь, июль.</t>
  </si>
  <si>
    <t>Сезонный, 3 смены: 09.06-30.06.2017      04.07-25.07.2017     29.07-19.07.2017</t>
  </si>
  <si>
    <t>Сезонный, 1 смена -июль.</t>
  </si>
  <si>
    <t>Сезонный,  3 смены:              1 смена: 09.06.2017 г. -29.06.2017 г.;                 2 смена: 06.07.2017 г. -26.07.2017 г.;                                                                                    3 смена: 01.08.2017 г. -21.08.2017 г.</t>
  </si>
  <si>
    <t>И.о. директора Овсянников Артем Николаевич  8(351) 236-27-58; 89026148502 - приемная;              8(351) 270-52-45 - бухгалтерия; Челябинск г., Каштак п. s_polyana3@mail.ru;                             http://sol-polyana74.my1.ru</t>
  </si>
  <si>
    <t>Сезонный: 1 смена 05.06.-22.06  (18 дней); 2 смена 25.06-17.07 (18 дней); 3 смена 15.07 - 01.08 (18 дней); 4 смена 04.08-21.08. (18 дней).</t>
  </si>
  <si>
    <t>Круглогодичный: лето: 1 смена 29.05.17-06.06.17;  2 смена 08.06.17-16.06.17; 3 смена 18.06.17-02.07.17;  4 смена 04.07.17-21.07.17; 5 смена 23.07.17-09.08.17;  6 смена 11.08.17-28.08.17; осень, зима, весна - в соответствии с графиком каникул.</t>
  </si>
  <si>
    <t xml:space="preserve">Круглогодично;
4 смены в летний период с 30 мая по 24 августа;
по 1 смене в каникулярный период (весенние, осенние, зимние каникулы).
</t>
  </si>
  <si>
    <t>Сезонный,                      4 смены                               04 июня-22 июня      25 июня-13 июля       16 июля-03 августа    06 августа-24 августа.</t>
  </si>
  <si>
    <t>Сезонный, 3 смены,                             14.06.2017- 04.07.2017 ,                  06.07.2017 - 26.07.2017,      28.07.2017- 17.08.2017.</t>
  </si>
  <si>
    <t xml:space="preserve">Сезонный 
ДОЛ "Уральская березка": 4 смены 
сроки проведения: июнь-август
ДСОЛ "Олимпиец": 5 смен, сроки проведения: июнь-август.  </t>
  </si>
  <si>
    <t xml:space="preserve">Сезонный, 3 смены.               </t>
  </si>
  <si>
    <t>Сезонный, летний период: 26.06-16.07;  17.07-06.08;   07.08 – 27.08.</t>
  </si>
  <si>
    <t>Сезонный, 4 смены:                01.06.17-21.06.17,             24.06.17-14.06.17, 17.07.17-06.08.17, 09.08.17-29.08.17.</t>
  </si>
  <si>
    <t>Сезонный, 3 смены: 1 смена 11.06.2017 по 01.07.2017, 21 день; 2 смена 18.07.2017 по 07.08.2017, 21 день; 3 смена 09.08.2017 по 29.08.2017, 21 день.</t>
  </si>
  <si>
    <t xml:space="preserve">Сезонный,   количество смен 3  (21 день):                        06.06- 26.06.2017;               29.06- 19.07.2017;                23.07- 12.08.2017. </t>
  </si>
  <si>
    <t>Сезонный,                         3 смены                           с 18 июня по 7 августа.</t>
  </si>
  <si>
    <t>Сезонный /2 смены/:               июнь-июль.</t>
  </si>
  <si>
    <t xml:space="preserve">Сезонный,
3 смены:    
1 смена - 02.06-22.06, 2 смена - 25.06-15.07, 3 смена - 18.07-7.08.
</t>
  </si>
  <si>
    <t>Сезонный;смен - 3:       1 профильная смена- 21 день, 2 профильная смена -21 день, 3 оздоровительная смена  21 день; июнь-август.</t>
  </si>
  <si>
    <t>Сезонный. Три смены по 21 дню.  1 смена : с 04 по 24 июня;  2 смена: с 27 июня по 17 июля,          3 смена: с 20 июля по 09 августа.</t>
  </si>
  <si>
    <t>Сезонный,                               3 смены        06.06-19.06;    23.06-05.07;   09.07-29.07.</t>
  </si>
  <si>
    <t>Сезонный,                                  3 смены.</t>
  </si>
  <si>
    <t xml:space="preserve">Проживание в кирпичных корпусах с отоплением:   2-3-4 местные номера с душем и туалетом, размещение 3-4-10 детей в комнате. Футбольное поле, волейбольная площадка, настольный теннис, лыже-роллерная трасса. 
Лагерь находится на расстоянии 4,9 км. от с. Воронино. </t>
  </si>
  <si>
    <t xml:space="preserve">ДОЛ «Юность»
расположен на територии  с Кичигино  в 25 км от п. Увельский, на берегу Кичигинского водохраннилища,
Реализуются программы физкультурно-спортивной направленностей.                     Одноэтажный благоустроенный корпус для проживания. Имеется столовая.  Для проведения досуга-  клуб,игротека, помещения  для кружковой работы, тренажерный зал, спортзал,  спортивная площадка.
</t>
  </si>
  <si>
    <t>Лагерь расположен в смешанном лесу, на территории имеется столовая, медпункт, дешевые, 8 дач,оснащённых санузлами,  отоплением, горячей и холодной водой. В отдельном здании расположен клуб, в котором проводятся массовые мероприятия, дискотеки, работают кружки,библиотека, игротека. В комплекс спортивных сооружений входят: стадион, баскетбольная и волейбольная площадки, бассейн, спортивные игровые формы. На территории организована круглосуточная охрана, видётся видеонаблюдение.</t>
  </si>
  <si>
    <t xml:space="preserve">Кирпичные корпуса, комнаты на 8-10 человек, 
Клуб, эстрада, кружки, спортивные площадки, бассейн.
</t>
  </si>
  <si>
    <t>3 спальных деревянных корпуса,  удобства на улице, проживание – 6 и 8-ми местные номера, клуб, столовая, баня, душ, летняя эстрада, библиотека, спортивные площадки, игровые площадки, спортивный стадион, столовая, озеро, пляж. 2-ая санитарно-эпидемиологическая группа благополучия.</t>
  </si>
  <si>
    <t xml:space="preserve">Благоустроенные 2х-этажные корпуса, актовый зал, библиотека, спортивные площадки. www.cheremushki74.ru. </t>
  </si>
  <si>
    <t xml:space="preserve"> Лагерь расположен в лесо - степной зоне (здания и сооружения лагеря расположены непосредственно в лесу). Расстояние до ближайшего населенного пункта п. Новинка - 2 км. Маршрут следования до места его расположения: с. Кизильское - с. Полоцкое - п. Новинка - МУ "ЗДОЛ "Солнечный". В период летней кампании досуг детей организуется согласно плана работы на смену. Реализуются тематические программы спортивной и внеурочной деятельности (игровые конкурсы, мероприятия и т.д.). Организацию досуга осуществляют педагогические работники (воспитататели, вожатые, иструкторы по физическому воспитанию).  В период летней кампании медицинское обслуживание детей осуществляют: врач - педиатр, медицинская сестра (в т.ч. диетическая), в соотвествии с договором с МУ "Кизильская ЦРБ".  В распоряжении медицинских работников имеются: медицинский пункт, процедурная, изолятор. Проживание: 7 дач (домиков) общей площадью 200 кв.м. каждая. На территории лагеря имеется баня, душевые комнаты, прачечная, столовая. Установлен детский спортивный комплекс (качели, спорт. снаряды и т.п.), воллейбольная и футбольные площадки, шведская стенка, турники, лабиринт и т.п. Для проведения досуговых мероприятий имеется открытая сценическая площадка, библиотека.</t>
  </si>
  <si>
    <t>5-ти разовое питание, одноэтажные спальные корпуса, клуб, работа кружков и секций. ДОЛ расположен в живописном месте на берегу оз. Боровушка, в окружении реликтового леса (Еткульский бор - памятник природы), расстояние до ближайшего населённого пункта (с. Печёнкино) - 3 км, до районного центра - 6 км. В ДОЛ работает сильный педагогический коллектив, сложились славные традиции, что сплачивает детей и взрослых на долгие годы.</t>
  </si>
  <si>
    <t>МАУ ДОЛ "Заря" находится в 230 км от г.Челябинска, в 110 км от г.Магнитогорска, в 48 км от г. Верхнеуральска в лесной зоне особо охраняемой территории государственного заказника "Карагайский бор". Одноэтажные стационарные корпуса, работает медицинский кабинет. Пятиразовое питание, артезианское водоснабжение. Спортивная волейбольная и баскетбольная  площадки. Ежедневные культурно - массовые мероприятия. Смены тематические, 3 смена - профильная. Экскурсии в г.Верхнеуральск и г.Учалы республики Башкортостан.
Услуги профессионального фотографа.</t>
  </si>
  <si>
    <t>На берегу озера Акакуль. Смешанный лес. Расположен в сторону г. Кыштыма 10 км. Программа "Звездный десант", на территории дежурит врач-педиатр, заключен договор с больницей в г. Кыштыме, 2-х этажные кирпичные корпуса. Номера 2-х/3-х/5-ти/6-ти местные со всеми удобствами. Собственный пляж, спортивные площадки, актовый зал, территория охраняется круглосуточно.</t>
  </si>
  <si>
    <t>МУДООЛ "Голубая волна" расположен на оз. Увильды, Карабашский тракт, расстояние от с. Кузнецкое  до лагеря 13 км, реализуемая оздоровительная программа " Республика Детства", медицинскую помощь детям оказывает фельдшер согласно штатному расписанию, заключен договор с МБУЗ Аргаяшская ЦРБ на оказание услуг по медицинскому обслуживанию. Инфраструктура: три жилых корпуса, здание столовой , оборудованный пляж, стадион, летняя эстрада, группа санитарно-эпидемиологического благополучия - вторая.</t>
  </si>
  <si>
    <t>Для проживания детей – 5 корпусов (8-11 человек), 1 помещение столовой, 1 помещение летнего клуба, спортивная и игровая площадка, водоснабжение за счёт скважины, туалеты надворные, горячее водоснабжение и отопление отсутствует, имеются водо-теплонагреватели.</t>
  </si>
  <si>
    <t>бесплатно (путёвки не продаются), лагерь предназначен только для воспитанников МБОУ школы-интерната № 9</t>
  </si>
  <si>
    <t>Детский оздоровительный лагерь «Ветерок» расположен в 30-ти километрах от города Челябинск, в березовой роще на берегу живописного озера с красивым названием Касарги. Месторасположение лагеря дает возможность для активного отдыха, досуга, общения со сверстниками  и занятиями спортом. А разнообразные кружки творчества помогут ребятам раскрыть свои таланты и умения. Эти условия загородного лагеря создают возможности для оздоровления и развития детей. Проживание в домиках по 4 человека  и в трехэтажном корпусе от 3 – х  до 5 – ти человек в комнате. Отдельный сан узел с раковинами и комнатой гигиены. Оборудованные душевые комнаты. Футбольная, волейбольная, баскетбольная площадки, столы для пинг-понга. Оборудованный пляж. Столовая на 150 человек, зал для дискотеки, большая сцена для праздничных мероприятий и выступлений.</t>
  </si>
  <si>
    <t>Лагерь « АКАКУЛЬ» расположен в 100 км от Челябинска на территории 27 га на берегу живописного озера Акакуль (16  км от г. Кыштыма). Дети проживают в двухэтажных корпусах (в  палатах по 4-8 человек) с горячим и холодным водоснабжением. Педагогический штат полностью укомплектован квалифицированными педагогами и вожатыми, которые работают по утвержденной воспитательной программе. В лагере оборудован песчаный пляж на берегу озера, функционируют 5 кружков различной направленности. Дополнительно ребята могут приобрести навыки управления швертботами и верховой езде на лошади.  Работают аттракционы: яхты, лодки, катамараны, спортивные секции различной направленности. Во вместительном клубе проходят общелагерные мероприятия и просмотр кинофильмов. На оборудованном стадионе ребята занимаются спортом.  В лагере круглосуточно работает укомплектованный специалистами   мед. пункт (боксы, палаты,  специализированные  кабинеты, машина скорой помощи), столовая с  5-ти разовым питанием,  два зала.</t>
  </si>
  <si>
    <r>
      <rPr>
        <b/>
        <sz val="12"/>
        <color theme="1"/>
        <rFont val="Times New Roman"/>
        <family val="1"/>
        <charset val="204"/>
      </rPr>
      <t>ДОЛ "Уральская березка":</t>
    </r>
    <r>
      <rPr>
        <sz val="12"/>
        <color theme="1"/>
        <rFont val="Times New Roman"/>
        <family val="1"/>
        <charset val="204"/>
      </rPr>
      <t xml:space="preserve"> Уникальные летние профильные программы для развития и отдыха детей;
Профессиональный педагогический состав;
Пятиразовое сбалансированное питание;
Благоустроенная территория, охрана, видеонаблюдение.
Дети проживают в капитальных двухэтажных корпусах, в каждом номере душевая кабина, умывальник, туалет;
В лагере работает открытый бассейн с подогревом воды до 28 градусов. На протяжении всех летних смен при благоприятных погодных условиях организовано регулярное купание детей;
В течении смены работают детские студии, кружки и секции;
Территория комплекса находится среди соснового Каштакского бора
На территории круглосуточно действует медпункт, где работает квалифицированный медперсонал
ДОК "Уральская березка" внесён в почётный Реестр оздоровительных учреждений Челябинской области;
Транспортная доступность для родителей.
Возможность выбора условий проживания: двухэтажный корпус, с душевой кабиной, умывальником и туалетом в каждом номере, 
двухэтажный корпус с душем и туалетом на этаже.
</t>
    </r>
    <r>
      <rPr>
        <b/>
        <sz val="12"/>
        <color theme="1"/>
        <rFont val="Times New Roman"/>
        <family val="1"/>
        <charset val="204"/>
      </rPr>
      <t>ДСОЛ "Олимпиец":</t>
    </r>
    <r>
      <rPr>
        <sz val="12"/>
        <color theme="1"/>
        <rFont val="Times New Roman"/>
        <family val="1"/>
        <charset val="204"/>
      </rPr>
      <t xml:space="preserve"> Возможность выбора условий проживания: в срубах –  деревенских домиках по 6–8 человек, в каждом доме имеется туалет, умывальник;
в  желтых евро-домиках по 4-5 человек, туалет и умывальник на территории лагеря;
в деревянных дачах по 4-5 человек, туалет и умывальник на территории лагеря.</t>
    </r>
  </si>
  <si>
    <t xml:space="preserve">www.lesnayazastava.ru.                                                                                                                                                                                                                                         Отдельно стоящее здание здравпункта (мед. лицензия  ЛО -74-01-00348 от 25.01.16 г.).
Отдельно стоящее здания. 
Площадка для пляжного волейбола,
бассейн, футбольное поле с искусственным покрытием, теннисный корт, баскетбольная площадка, спортивный зал, детская игровая площадка для детей младшего возраста.
Актовый зал на 300 мест.
Территория охраняется частным охранным предприятием, тревожная кнопка вневедомственной охраны.
Проводится инструктаж  пед. состава,  техника безопасности и правила поведения в ДОЛ для детей, инструкции по спортивным секциям,
 наличие  крытого бассейна.
На отряде работают три педагога: один воспитатель и двое вожатых. С детьми в течение смены работают кружководы, тренеры. Общая численность пед. состава в смену 67 педагогов. 
Общая программа, программы тематических смен, программы творческих кружков (4 вида), спортивных секций (4 вида),  реализуемые в рамках смены.
</t>
  </si>
  <si>
    <t xml:space="preserve">ДОЛ  расположен на берегу оз. Курочкино в 15 км от г.Челябинска. Это место считается одним из самых живописных на территории Южного Урала. Дети размещаются в 6-ти одноэтажных, благоустроенных корпусах по 20-22 человека в отряде. Распределяют детей в отряды по возрастным показателям.
На территории имеются спортивные площадки: теннисные, волейбольная; футбольное поле, оборудованный пляж, танцевальная площадка и летняя эстрада. Лагерь располагает собственной библиотекой с большим книжным фондом. В программе заездов большое количество развлекательных и познавательных мероприятий. С целью вовлечения детей  в массовые занятия физкультурой и спортом, популяризации здорового образа жизни пед. составом разработан комплекс мероприятий с преимущественным использованием природных и физических факторов при правильной организации рационального питания, отдыха и воспитательного процесса. Планируется работа кружков детского творчества: бисероплетение, ИЗО, Библио-Глобус, «Путь к Парнасу», журналистики; спортивные направления: волейбол, теннис, футбол. Квалифицированный мед. персонал осуществляет ежедневный контроль за соблюдением: -требований санитарных правил; -правил личной гигиены детьми и персоналом;
-выполнения режима дня; -организации питания, питьевого режима. Первая помощь и медицинская помощь осуществляется в соответствии с законодательством РФ.
</t>
  </si>
  <si>
    <t>ДОЛ находится на берегу озера Б. Сунукуль, 100 км от г Челябинска,              4 спальных корпуса, комнаты на 3-9 чел., тепло, горячая вода, туалет. Спортивная площадка, пляж. Тематические смены. Образовательные программы, творческие кружки.</t>
  </si>
  <si>
    <t>Лагерь расположен на границе с Ильменским заповедником в сосновом бору, озеро Еловое, 10 км от  г. Чебаркуля. Проезд транспортом до г. Чебаркуля,  остановка "Сосновая горка",  пешим ходом до лагеря.     Корпуса благоустроенные, летние   дачи (отопление, уличные туалеты, умывальники). Спортивные площадки: волейбольная, баскетбольная, минифутбольное поле, беговая дорожка, оборудованный пляж. Кинозал, библиотека, теннисный зал, тренажерный зал, танцевальный зал, помещения для кружковой работы. Оборудованный медицинский пункт, договор на обслуживание с ДГБ № 9  г. Челябинска.</t>
  </si>
  <si>
    <t>3-х этажные корпуса. На каждом этаже находится 8 комнат для проживания детей, 2 комнаты для проживания воспитателей и вожатых, 2 туалетных комнаты, 2 душевые комнаты, большой холл для проведения отрядных мероприятий.</t>
  </si>
  <si>
    <t>Дети проживают в двухэтажных кирпичных корпусах, рассчитанных на 380 мест. Туалет и душ находятся на каждом этаже. В каждой комнате имеются шкафы для одежды. У каждого ребенка имеется прикроватная тумбочка. На каждом этаже в корпусе стоит кулер с питьевой водой, имеются одноразовые стаканчики. В холе имеются индивидуальные подставки под обувь, сушилки для одежды. Для проведения досуга на территории лагеря имеются: стадион с футбольным полем, волейбольной, баскетбольной, стритбольной площадками; полностью оснащенные спортивный, тренажерный и теннисный залы, летний театр для проведения различных мероприятий, также детям предоставляется возможность  заниматься в оборудованных учебных кабинетах, игровых комнатах.</t>
  </si>
  <si>
    <t>Лагерь находится в Каштакском бору. Расстояние от г. Челябинск 8 км. Преимущественно сосновый лес с вкраплением берёз. Рядом река Миасс. Ближайщий населенный пункт пос. Каштак в 500 м. Тематические программы направленны на социализацию, воспитание лидерских качеств, раскрытие творческого патенциала, укрепление здорового образа жизни. В мед. пункте с изолятором круглосуточно дежурит медик. Есть открытый бассейн, спортивные и воркаут площадки, актовый зал, кинозал, детские площадки. Размещение в двухэтажных капитальных корпусах, в комнатах с удобствами по 3-6 человек. 1 группа СЭБ.</t>
  </si>
  <si>
    <t>Проживание в комфортабельных корпусах, в живописном месте на берегу оз. Еловое. Организаторы досуга: лучшие специалисты Челябинской области, 24 кружка.</t>
  </si>
  <si>
    <t>ДОЛ расположен  на берегу озера Еловое  в сосновом боре в 5-ти км от г. Чебаркуль, одноэтажные корпуса  с удобствами, проживание по 8-10 человек в комнате. Разработана программа отдыха  и досуга детей. Имеется клуб, открытый стадион, столовая на 180 посадочных мест, медпункт (медицинская  деятельность   лицензирована).</t>
  </si>
  <si>
    <t>МУ ДЗОЛ «Чайка» (г.Чебаркуль) расположен в сосновом бору на южном берегу оз. Еловое, которое является гидрологическим памятником природы. Проезд к лагерю осуществляется автомобильным и железнодорожным транспортом. Расстояние от   г. Челябинска (на запад) до лагеря – 92 км.; от города Чебаркуля (на запад) до лагеря -  6 км., от ж/д станции Кисегач (на восток) до лагеря - 1км.
Государственное  бюджетное лечебно-профилактическое учреждение «Областная  больница г.Чебаркуль» расположена в 6 км. от лагеря.</t>
  </si>
  <si>
    <t>Проживание в одноэтажных корпусах на 25 - 50 мест. Имеется банно-прачечный комбинат, столовая, медицинский пункт, библиотека, открытая эстрада, спортивные площадки. В 2-х километрах от лагеря находится бассейн.В 1-м километре от лагеря находится п. ГРЭС. Проезд до остановки "Больница" автобусами и маршрутными такси №№ 11,13. Реализуемые тематические программы: патриотическая, художественно- эстетическая, спортивная.</t>
  </si>
  <si>
    <t xml:space="preserve"> Муниципальное автономное учреждение «Детский оздоровительный центр «Орлёнок» имени Г.П. Ломинского» был открыт в 1962 году на берегу живописнейшего озера Сунгуль. В программы смен включены оздоровительные, познавательные, спортивные мероприятия. На выбор ребят предоставлено более двадцати кружков. 2-х этажные благоустроенные спасльные корпуса; спортивные площадки (баскетбол, волейдол, настольный теннис), футбольное поле, беговая дорожка и др., столовая, кинозал, библиотека, пляж (станционный пост спасателей).</t>
  </si>
  <si>
    <t>Проживание: в одноэтажных дачах в  комнатах по 13 человек. Питание  пятиразовое, сбалансированное. Имеется  столовая, кинозал, библиотека, медицинский пункт, Дом творчества (работают кружки), спортивные сооружения и площадки.</t>
  </si>
  <si>
    <t>Проживание: в одноэтажных дачах в  комнатах по 8–10 человек, в двухэтажных корпусах в комнатах по 5-8 человек. Питание  пятиразовое, сбалансированное. Имеется  столовая, кинозал, библиотека, медицинский пункт, Дом творчества (работают кружки), спортивные сооружения и площадки.</t>
  </si>
  <si>
    <t>Стационарный лагерь, проживание и питание в гостиничном комплексе. Идеологом создания лагеря является великий русский путешественник Федор Филиппович Конюхов. В лагере дети обучаются основам туризма, учатся находить гармонию с природой. Каждая смена посвящена одному из активных видов отдыха и туризма. Веб-сайт: Школа-путешественников.рф.</t>
  </si>
  <si>
    <t>Лагерь расположен в сосновом бору на берегу озера Тургояк в 3-х км от города Миасса. Имеет собственный пляж, 2 артезианские скважины, централизованную канализацию, собственную котельную. Все дачи отапливаются, имеются душ и туалет на этаже. В комнатах проживают 5-6 человек. Столовая на 200 посадочных мест, 5-разовое сбалансированое питание. Медпункт обслуживается педиатром, медсестрами. Имеется большой стадион (футбольное, волейбольное, баскетбольное поля). Силовые тренажеры, летняя эстрада, детский городок, библиотека, помещения для занятия кружков. Реализуется тематическая программа "Мой дом - планета Земля". 1 смена  - "Мир вокруг нас - время открытий". 2 смена - "Моя Россия". 3 смена - "Урал - наш дом". 4 смена - "Здоровье планеты в наших руках". 5 смена - "Лаборатория чудес". Группа санитарно-эпидемиологического благополучия  -"2".</t>
  </si>
  <si>
    <t xml:space="preserve">Детский оздоровительный лагерь «Запасное» расположен в  Челябинской области,  в Карталинском районе, ст. Запасное, в 130 км от г. Магнитогорска. Доставка детей осуществляется железнодорожным транспортом от г. Магнитогорска.
       На базе загородного оздоровительного лагеря «Запасное» ежегодно проводятся учебные сборы по программе ОБЖ,  военно-спортивные сборы и спортивные сборы  для юношей допризывного возраста (с 12до 18 лет включительно). Размещение  в благоустроенных одноэтажных дачах, дачи обогреваются электрическими радиаторами,  в комнатах по 4-7 человек. Дачи  оснащены гигиеническими комнатами, ногомойками, умывальниками.      
          На территории лагеря  обеспечена комплексная безопасность жизни и здоровья детей, включающая в себя круглосуточное медицинское обслуживание и оказание первой помощи на базе стационарного медицинского блока, круглосуточная охрана лицензированным охранным предприятием. Все здания комплекса оборудованы системами автоматической  пожарной сигнализации и средствами оповещения о пожаре.
         Питание пятиразовое, сбалансированное, витаминизированное. Меню утверждается территориальным отделом Роспотребнадзора.
</t>
  </si>
  <si>
    <t>Загородный  комплекс отдыха "Карагайский " расположен в Челябинской области, Верхнеуральском районе в 120 км от города  Магнитогорска.  Доставка детей осуществляется автобусами от г. Магнитогорска.   На территории  расположены благоустроенные  корпуса с 2,3,4 местными номерами, соответствующих СанПин 2.4.4.3155-13, в которых имеются сушильные комнаты и комнаты для багажа, комнаты гигиены, душевые комнаты, библиотека,  оборудованный танцевальный зал, стадион «Малыш», футбольное и баскетбольное поля, «Летняя эстрада», три столовые, спелеокамера  для лечения бронхиальных и аллергических заболеваний.                                                                                                                                                                                                                       На территории обеспечена комплексная безопасность жизни и здоровья детей, включающая в себя круглосуточное медицинское обслуживание и оказание первой помощи на базе стационарного медицинского блока, круглосуточная охрана лицензированным охранным предприятием. Все здания комплекса оборудованы системами автоматической  пожарной сигнализации и средствами оповещения о пожаре.
         Питание пятиразовое, сбалансированное, витаминизированное. Меню утверждается территориальным отделом Роспотребнадзора.                                                                                           Тематика летней кампании 2017 г.:                                                                                                                       1 смена - художественно-эстетическая "Созвездие талантов";                                                                            2 смена - лингвистическая "Вокруг света "(корпуса повышенной комфортности);    экологическая "Зеленая планета"(корпуса летнего типа);                                                                                                                                                                                                                                                   3 смена - экологическая "Эко-форум";                                                                                                                4 смена - спортивная "Высшая лига";                                                                                                               5 смена - художественно-эстетическая "Большое приключение".</t>
  </si>
  <si>
    <t>5 корпусов по 8 человек в палате, столовая на 200 мест, стадион, уличные тренажеры, игроввая и кружковая комнаты, библиотека, душевые, пляж.</t>
  </si>
  <si>
    <t>Лагерь расположен в с. Еткуль в 40км от г.Челябинск, на территории памятника природы Еткульский Бор.</t>
  </si>
  <si>
    <t>Лагерь расположен на территории оз. Увельды, в 8 км. от с. Губернское, имеет все необходимые физкультурно-оздоровительные сооружения. Обеспечен объектами медицинского назначения. Программа: "Россыпь талантов"  лето - 2017".</t>
  </si>
  <si>
    <t xml:space="preserve">Лагерь находится на озере Увильды в 2 км от поселка Красный Камень. От дороги Карабаш-Челябинск до поселка Красный Камень 3 км. Реализуются на базе лагеря следующие программы: программа «Каникулы», подпрограмма «Город мастеров». Программа профильного отряда юных археологов «Прыжок в прошлое», а также программы художественно-эстетической и физкультурно-оздоровительной направленности. В лагере работают врач и медсестра, медицинский пункт оборудован в соответствии с требованиями Роспотребнадзора. Сайт лагеря http://ko-karabash.ru/ вкладка ДОЛ «Орленок». </t>
  </si>
  <si>
    <t>Благоустроенные корпуса со всеми удобствами. Сбалансированное 5 разовое питание. Имеется спортивная площадка с физкультурно - оздоровительными сооружениями, изолятор, столовая на 300 посадочных мест, Дом сказок, танц.площадка, футбольное поле, стадион со спортсооружениями, тренажеры,теннисные столы.</t>
  </si>
  <si>
    <t>Благоустроенные корпуса (4); стадион, бассейн, теннисный корт, клуб, тренажерный зал, спортзал, детские игровые площадки, батут. Расположен в лесном массиве, на фоне живописного горного ландшафта, в экологически чистом районе. МАРШРУТ: Трасса М-5 направление Уфа, третий поворот на город Златоуст, спуск вниз, круговая «Уреньга», поворот налево и спуск вниз до развилки, далее налево спуск до заправки «Лукойл» и снова налево, проезжаем через железнодорожный мост и следуем прямо до поворота на «Профилакторий», поворот направо и дальше по дороге до лагеря. Ближайший населенный пункт: г. Златоуст, 6 км. Медицинскую помощь оказывают в отдельно стоящем двухэтажном кирпичном благоустроенном здании.</t>
  </si>
  <si>
    <t>Соответствуют требованиям. В лагере имеются: оборудованный медпункт, стационарные корпуса; спортивные площадки (две теннисные площадки, городошная площадка, волейбольная, баскетбольная), спортивно-игровой комплекс, два футбольных поля (одно с искусственным покрытием) и роликодром); танцевальная площадка; помещения для кружковой работы; кинозал; библиотека; столовая; баня. Коммуникации на улице.Сайт лагеря : www.zlatlesskazka.ru МАУ "ЦООД "Лесная сказка" находится в лесном массиве, с восточной и северной стороны находится горный рельеф, с юго - восточной стороны протекает река Черная. Маршрут следования до лагеря: 1,5 км от 5 м/р города Златоуста по автодороге 5 м/р - ул.Аносова до указателя направо "Лесная сказка", далее 1 км по асфальтированной дороге до лагеря. Расстояние до 5 м/р города Златоуста - 2,5 км. Оказание медицинской помощи детям осуществляется работниками медицинских учреждений города Златоуста, с которыми заключены соответствующие договоры. Реализуется программа отдыха и оздоровления "Добро пожаловать или Посторонни вход запрещен".</t>
  </si>
  <si>
    <t>Центр детского отдыха "Аракуль" расположен на берегу питьевого озера "Аракуль" в лесном массиве в 25 км. от г. Верхний Уфалей и в 8  км. от п. Вишневогорск. Проезд автомобильным транспортом до п. Аракуль. Общественным Ж/Д транспортом до ст. Силач. Автобусом до п. Вишневогорск. Территория  центра  огорожена забором. Охрана осуществляется работниками ЧОП.  На  территории пять  жилых корпусов.    Оборудованная столовая. Дети обеспечиваются  сбалансированным пятиразовым питанием. В лагере находится  врач и медсестра.  Просторный клуб с актовым залом и комнатами для занятий по интересам. Футбольное поле, волейбольная и баскетбольная площадки. Для детей 7-8 лет  будет предложена традиционная отрядная система, где день наполнен играми, КТД, прогулками, чтением, кино. Детем 9-14 лет будет предложена  деятельность по интересам (профильные отряды).  Всех спортсменов мы ждем на третью смену.</t>
  </si>
  <si>
    <t>Сезонный; смен - 4:       1 смена - 10.06.2017 - 27.06.2017 г.;                    2 смена  -30.06.2017-17.07.2017 г.;                         3 смена - 20.07.2017 - 06.08.2017 г.;                                           4 смена - 09.08.2017 - 26.08.2017 г.</t>
  </si>
  <si>
    <t>сезонный                                  1 смена              июль</t>
  </si>
  <si>
    <t>ЛДП на базе Выдринская ООШ филиал МБОУ "Ларинская СОШ"</t>
  </si>
  <si>
    <t>Челябинская область, Уйский район, с.Выдрино, ул. Школьная, д.2</t>
  </si>
  <si>
    <t>сезонный, 1 смена июнь</t>
  </si>
  <si>
    <t>15 мест, 6-18 лет</t>
  </si>
  <si>
    <t>ЛДП на базе Октябрьская СОШ филиал МКОУ "Уйская СОШ имени А.И.Тихонова"</t>
  </si>
  <si>
    <t>Челябинская область, Уйский район, п.Октябрьский, ул. Лесная, д.2</t>
  </si>
  <si>
    <t>В связи с физическим износом зданий, изменений конструкций помещений и непригодностью для дальнейшего их использования  детский оздоровительный лагерь «Звездный»  прекратил деятельность с 11 апреля 2017 года</t>
  </si>
  <si>
    <t>Сезонный: лето - 6 смен, осень - 1 смена, зима - 1 смена, весна - 1 смена; сроки проведения - согласно расписанию школьных каникул</t>
  </si>
  <si>
    <t>Не более 40 детей в смену, возрастная категория 6-17 лет</t>
  </si>
  <si>
    <t>Стационарный лагерь, проживание и питание в гостиничном комплексе</t>
  </si>
  <si>
    <t>21000-30000 р.</t>
  </si>
  <si>
    <t>Идеологом создания лагеря является великий русский путешественник Федор Филиппович Конюхов. В лагере дети обучаются основам туризма, учатся находить гармонию с природой. Каждая смена посвящена одному из активных видов отдыха и туризма.                                                            веб-сайт: Школа-путешественников.рф</t>
  </si>
  <si>
    <t>Сезонный: лето - 6 смен, сроки проведения июнь-август</t>
  </si>
  <si>
    <t>Не более 40 детей в смену, возрастная категория 9-17 лет</t>
  </si>
  <si>
    <t xml:space="preserve">Палаточный лагерь на острове на озере Тургояк. Идеологом создания лагеря является великий русский путешественник Федор Филиппович Конюхов. В лагере дети обучаются основам туризма, учатся находить гармонию с природой. Каждая смена посвящена одному из активных видов отдыха и туризма.                                                            </t>
  </si>
  <si>
    <t>19000-22000</t>
  </si>
  <si>
    <t>Ежегодные военно-полевые сборы "Разведка-2017"</t>
  </si>
  <si>
    <t>Челябинская региональная общественная организация "Центр допризывной подготовки "Сармат"</t>
  </si>
  <si>
    <t>Колдомасцев Олег Викторович,         телефон: 8 902 890 38 10,       Юр.адрес: г.Миасс, ул Лихачева 15.,              Факт. Адрес: г. Миасс, берег озера Ильмень, Учебно-тренировочная база "Сармат",                                              эл. почта: SARMATSTVO@YANDEX.RU</t>
  </si>
  <si>
    <t xml:space="preserve">Режим работы сезонный, количество смен 8,                 С 4 Июня по 9 Июня 
С 11 Июня по 16 Июня 
С 18 Июня по 23 Июня
С 25 Июня по 30 Июня 
Со 2 Июля по 7 Июля 
С 9 Июля по 14 Июля
С 16 Июля по 21 Июля
С 23 Июля по 28 Июля 
</t>
  </si>
  <si>
    <t>25 мест в одну смену, возрастная категория детей 12-18 лет</t>
  </si>
  <si>
    <t>Сборы проводятс с целью агитации здорового образа жизни и популяризации службы в армии и патриотического воспитания подростков. В программу включены военно-прикладные виды спорта. Прожиание в Армейских палатках, режим приближенный к армейскому. Занятия проводят опытные инструктора.Питание и водоснабжение привозное, для помывки используется баня, душевые кабины.</t>
  </si>
  <si>
    <t>Стоимость путевки на одну смену 6000 рублей.</t>
  </si>
  <si>
    <t>93 места в 1 смену, с 7-18 лет</t>
  </si>
  <si>
    <t>102 места в 1 смену                            6 - 18 лет</t>
  </si>
  <si>
    <t xml:space="preserve">ДОЛ  "Солнышко" при Муниципальном бюджетном  общеобразовательном учреждении «Коррекционная общеобразовательная школа-интернат для обучающихся с ограниченными возможностями здоровья   р.п.Магнитка Кусинский район» </t>
  </si>
  <si>
    <t>"Спарта-1" тренировочный сбор в режиме физкультурно-спортивного лагеря дневного пребывания Муниципального бюджетного учреждения дополнительного образования "Детско-юношеская спортивная школа "Олимпия"</t>
  </si>
  <si>
    <t>Радченко Светлана Николаевна, 8/35146/ 2-55-52, Челябинская область, город Снежинск, улица 40 лет Октября, дом 36,                             sport-snz@mail.ru,       http://www.sportschool.vega-int.ru</t>
  </si>
  <si>
    <t>Сезонный с дневным пребыванием детей,                   2 смены,                           01 июня - 09 июня,    13 июня - 23 июня</t>
  </si>
  <si>
    <t>Количество мест: 1 смена  - 214 детей ; 2 смена - 213 детей. Возрастная категория 7-17 лет</t>
  </si>
  <si>
    <t>Физкультурно-спортивный лагерь дневного пребывания детей проводится на базе УСК "Сунгуль", "Дворца спорта", спортивных площадок стадиона им. Ю.А. Гагарина, спортивного зала ДТДМ им. Комарова, ФОК "Айсберг"</t>
  </si>
  <si>
    <t>Муниципальное казённое учреждение "Детский оздоровительный центр "Ребячья ресрублика""</t>
  </si>
  <si>
    <t>Муниципальное казенное учреждение «Управление образования Карабашского городского округа», сдан в аренду ООО «Арт-Эк»</t>
  </si>
  <si>
    <t>Подкорытов Всеволод Сергеевич 8919 775 62 99 ,8 950 741 42 51 (52). г.Челябинск ул. Кирова 6-24. Lager7472@mail.ru</t>
  </si>
  <si>
    <t>Федяева Светлана Владимировна, (35146) 21348, 9511177670
Челябинская область, г. Снежинск, п. Сокол, тел/факс 8-(35146)-21348, 3-07-89
e-mail: orlenok@snzadm.ru
сайт: http://orlenok74.ru/</t>
  </si>
  <si>
    <t>2300 рублей за 18 дней; 1150 рублей за  8 дней.</t>
  </si>
  <si>
    <t>2301 рублей за 18 дней; 1150 рублей за  8 дней.</t>
  </si>
  <si>
    <t>2302 рублей за 18 дней; 1150 рублей за  8 дней.</t>
  </si>
  <si>
    <t>2303 рублей за 18 дней; 1150 рублей за  8 дней.</t>
  </si>
  <si>
    <t>2304 рублей за 18 дней; 1150 рублей за  8 дней.</t>
  </si>
  <si>
    <t>2305 рублей за 18 дней; 1150 рублей за  8 дней.</t>
  </si>
  <si>
    <t>2306 рублей за 18 дней; 1150 рублей за  8 дней.</t>
  </si>
  <si>
    <t>2307 рублей за 18 дней; 1150 рублей за  8 дней.</t>
  </si>
  <si>
    <t>2308 рублей за 18 дней; 1150 рублей за  8 дней.</t>
  </si>
  <si>
    <t>2309 рублей за 18 дней; 1150 рублей за  8 дней.</t>
  </si>
  <si>
    <t>2310 рублей за 18 дней; 1150 рублей за  8 дней.</t>
  </si>
  <si>
    <t>2311 рублей за 18 дней; 1150 рублей за  8 дней.</t>
  </si>
  <si>
    <t>сезонный                      1 смена                   05.06.17-29.06.17</t>
  </si>
  <si>
    <t>60 мест                                 6-18 лет</t>
  </si>
  <si>
    <t>70 мест                                      6-18 лет</t>
  </si>
  <si>
    <t>40 мест                                 6-18 лет</t>
  </si>
  <si>
    <t>28 мест                                    6-18 лет</t>
  </si>
  <si>
    <t>100 мест                                  6-18 лет</t>
  </si>
  <si>
    <t xml:space="preserve">60 мест                                 6-18 лет </t>
  </si>
  <si>
    <t>сезонный                      1 смена                   05.06.17-29.06.17  2 смена 10.07.17-02.08.17</t>
  </si>
  <si>
    <t xml:space="preserve">280 мест                                    6-18 лет                     </t>
  </si>
  <si>
    <t>90    мест                                  6-18 лет</t>
  </si>
  <si>
    <t>40мест                                    7-15 лет</t>
  </si>
  <si>
    <t>80  мест                                 6-18 лет</t>
  </si>
  <si>
    <t>Детский оздоровительный лагерь «Бригантина» МБОУ  Чесменская СОШ имени Гаврилова М.В.</t>
  </si>
  <si>
    <t>сезонный                      1 смена                   05.06.17-29.06.17  2 смена 03.07.17-26.07.17</t>
  </si>
  <si>
    <t>280 места                                    6-18 лет</t>
  </si>
  <si>
    <t>6-18 лет 1 смена                 45 мест в смену</t>
  </si>
  <si>
    <t>сезонный; 3 смены. 1 смена -  с 14 июня по 4 июля 2016г.;    2 смена -  с 8 по 28 июля; 3 смена - с 3 августа по 12 августа.</t>
  </si>
  <si>
    <t>150 человек (1, 2 смена), 150 человек (3 смена) в возрасте от 7 до 17 лет</t>
  </si>
  <si>
    <t>Бедаш Петр Михайлович, 83514171110, 89088140510, фактический адрес  457678, Челябинская область, Верхнеуральский район, на расстоянии 6 км северо-восточнее п.Карагайский,  юридический адрес 457670, Челябинская область,  г.Верхнеуральск, ул.Мира, д.19, 8(35143)22-7-53, zarya.2011@bk.ru</t>
  </si>
</sst>
</file>

<file path=xl/styles.xml><?xml version="1.0" encoding="utf-8"?>
<styleSheet xmlns="http://schemas.openxmlformats.org/spreadsheetml/2006/main">
  <numFmts count="2">
    <numFmt numFmtId="164" formatCode="0;[Red]0"/>
    <numFmt numFmtId="165" formatCode="#,##0.00_р_."/>
  </numFmts>
  <fonts count="31">
    <font>
      <sz val="11"/>
      <color theme="1"/>
      <name val="Calibri"/>
      <family val="2"/>
      <charset val="204"/>
      <scheme val="minor"/>
    </font>
    <font>
      <b/>
      <sz val="12"/>
      <color indexed="8"/>
      <name val="Times New Roman"/>
      <family val="1"/>
      <charset val="204"/>
    </font>
    <font>
      <sz val="12"/>
      <color theme="1"/>
      <name val="Times New Roman"/>
      <family val="1"/>
      <charset val="204"/>
    </font>
    <font>
      <b/>
      <i/>
      <sz val="12"/>
      <color indexed="8"/>
      <name val="Times New Roman"/>
      <family val="1"/>
      <charset val="204"/>
    </font>
    <font>
      <b/>
      <vertAlign val="superscript"/>
      <sz val="12"/>
      <color indexed="8"/>
      <name val="Times New Roman"/>
      <family val="1"/>
      <charset val="204"/>
    </font>
    <font>
      <sz val="12"/>
      <color indexed="8"/>
      <name val="Times New Roman"/>
      <family val="1"/>
      <charset val="204"/>
    </font>
    <font>
      <u/>
      <sz val="12"/>
      <color indexed="8"/>
      <name val="Times New Roman"/>
      <family val="1"/>
      <charset val="204"/>
    </font>
    <font>
      <sz val="12"/>
      <name val="Times New Roman"/>
      <family val="1"/>
      <charset val="204"/>
    </font>
    <font>
      <u/>
      <sz val="7"/>
      <color indexed="12"/>
      <name val="Arial"/>
      <family val="2"/>
      <charset val="204"/>
    </font>
    <font>
      <b/>
      <sz val="12"/>
      <color theme="1"/>
      <name val="Times New Roman"/>
      <family val="1"/>
      <charset val="204"/>
    </font>
    <font>
      <sz val="12"/>
      <color indexed="10"/>
      <name val="Times New Roman"/>
      <family val="1"/>
      <charset val="204"/>
    </font>
    <font>
      <sz val="11"/>
      <color indexed="8"/>
      <name val="Calibri"/>
      <family val="2"/>
      <charset val="204"/>
    </font>
    <font>
      <vertAlign val="superscript"/>
      <sz val="12"/>
      <color indexed="8"/>
      <name val="Times New Roman"/>
      <family val="1"/>
      <charset val="204"/>
    </font>
    <font>
      <sz val="12"/>
      <color rgb="FF000000"/>
      <name val="Times New Roman"/>
      <family val="1"/>
      <charset val="204"/>
    </font>
    <font>
      <b/>
      <sz val="12"/>
      <name val="Times New Roman"/>
      <family val="1"/>
      <charset val="204"/>
    </font>
    <font>
      <sz val="11"/>
      <color indexed="8"/>
      <name val="Times New Roman"/>
      <family val="1"/>
      <charset val="204"/>
    </font>
    <font>
      <u/>
      <sz val="12"/>
      <color indexed="12"/>
      <name val="Arial"/>
      <family val="2"/>
      <charset val="204"/>
    </font>
    <font>
      <u/>
      <sz val="12"/>
      <color theme="1"/>
      <name val="Times New Roman"/>
      <family val="1"/>
      <charset val="204"/>
    </font>
    <font>
      <u/>
      <sz val="16"/>
      <color theme="10"/>
      <name val="Times New Roman"/>
      <family val="1"/>
      <charset val="204"/>
    </font>
    <font>
      <sz val="12"/>
      <color rgb="FFFF0000"/>
      <name val="Times New Roman"/>
      <family val="1"/>
      <charset val="204"/>
    </font>
    <font>
      <i/>
      <sz val="12"/>
      <color indexed="8"/>
      <name val="Times New Roman"/>
      <family val="1"/>
      <charset val="204"/>
    </font>
    <font>
      <sz val="10"/>
      <name val="Arial Cyr"/>
      <charset val="204"/>
    </font>
    <font>
      <sz val="12"/>
      <color rgb="FFFF6699"/>
      <name val="Times New Roman"/>
      <family val="1"/>
      <charset val="204"/>
    </font>
    <font>
      <sz val="12"/>
      <color rgb="FF333333"/>
      <name val="Times New Roman"/>
      <family val="1"/>
      <charset val="204"/>
    </font>
    <font>
      <sz val="10"/>
      <color rgb="FF000000"/>
      <name val="Times New Roman"/>
      <family val="1"/>
      <charset val="204"/>
    </font>
    <font>
      <b/>
      <sz val="9"/>
      <color indexed="81"/>
      <name val="Tahoma"/>
      <family val="2"/>
      <charset val="204"/>
    </font>
    <font>
      <sz val="12"/>
      <color indexed="63"/>
      <name val="Times New Roman"/>
      <family val="1"/>
      <charset val="204"/>
    </font>
    <font>
      <b/>
      <sz val="12"/>
      <color rgb="FF000000"/>
      <name val="Times New Roman"/>
      <family val="1"/>
      <charset val="204"/>
    </font>
    <font>
      <u/>
      <sz val="12"/>
      <color rgb="FF000000"/>
      <name val="Times New Roman"/>
      <family val="1"/>
      <charset val="204"/>
    </font>
    <font>
      <sz val="11"/>
      <color theme="1"/>
      <name val="Times New Roman"/>
      <family val="1"/>
      <charset val="204"/>
    </font>
    <font>
      <sz val="12"/>
      <color theme="1"/>
      <name val="Calibri"/>
      <family val="2"/>
      <charset val="204"/>
      <scheme val="minor"/>
    </font>
  </fonts>
  <fills count="10">
    <fill>
      <patternFill patternType="none"/>
    </fill>
    <fill>
      <patternFill patternType="gray125"/>
    </fill>
    <fill>
      <patternFill patternType="solid">
        <fgColor indexed="45"/>
        <bgColor indexed="64"/>
      </patternFill>
    </fill>
    <fill>
      <patternFill patternType="solid">
        <fgColor rgb="FFFFFF00"/>
        <bgColor indexed="64"/>
      </patternFill>
    </fill>
    <fill>
      <patternFill patternType="solid">
        <fgColor theme="0"/>
        <bgColor indexed="64"/>
      </patternFill>
    </fill>
    <fill>
      <patternFill patternType="solid">
        <fgColor theme="5" tint="0.39997558519241921"/>
        <bgColor indexed="64"/>
      </patternFill>
    </fill>
    <fill>
      <patternFill patternType="solid">
        <fgColor rgb="FFFF66CC"/>
        <bgColor indexed="64"/>
      </patternFill>
    </fill>
    <fill>
      <patternFill patternType="solid">
        <fgColor rgb="FFFF99CC"/>
        <bgColor indexed="64"/>
      </patternFill>
    </fill>
    <fill>
      <patternFill patternType="solid">
        <fgColor rgb="FFFFFFFF"/>
        <bgColor indexed="64"/>
      </patternFill>
    </fill>
    <fill>
      <patternFill patternType="solid">
        <fgColor rgb="FFFFFFFF"/>
        <bgColor rgb="FF000000"/>
      </patternFill>
    </fill>
  </fills>
  <borders count="37">
    <border>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right style="medium">
        <color indexed="8"/>
      </right>
      <top/>
      <bottom/>
      <diagonal/>
    </border>
    <border>
      <left style="medium">
        <color indexed="8"/>
      </left>
      <right style="medium">
        <color indexed="8"/>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8"/>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8"/>
      </left>
      <right style="thin">
        <color indexed="64"/>
      </right>
      <top style="medium">
        <color indexed="8"/>
      </top>
      <bottom/>
      <diagonal/>
    </border>
    <border>
      <left/>
      <right/>
      <top style="thin">
        <color indexed="64"/>
      </top>
      <bottom style="thin">
        <color indexed="64"/>
      </bottom>
      <diagonal/>
    </border>
    <border>
      <left/>
      <right style="medium">
        <color indexed="8"/>
      </right>
      <top style="medium">
        <color indexed="8"/>
      </top>
      <bottom/>
      <diagonal/>
    </border>
    <border>
      <left style="medium">
        <color indexed="8"/>
      </left>
      <right/>
      <top style="medium">
        <color indexed="8"/>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8"/>
      </left>
      <right/>
      <top/>
      <bottom/>
      <diagonal/>
    </border>
    <border>
      <left style="thin">
        <color indexed="64"/>
      </left>
      <right style="medium">
        <color indexed="64"/>
      </right>
      <top/>
      <bottom style="thin">
        <color indexed="64"/>
      </bottom>
      <diagonal/>
    </border>
    <border>
      <left style="thin">
        <color indexed="64"/>
      </left>
      <right/>
      <top/>
      <bottom/>
      <diagonal/>
    </border>
    <border>
      <left style="thin">
        <color indexed="64"/>
      </left>
      <right style="thin">
        <color indexed="64"/>
      </right>
      <top/>
      <bottom/>
      <diagonal/>
    </border>
  </borders>
  <cellStyleXfs count="4">
    <xf numFmtId="0" fontId="0" fillId="0" borderId="0"/>
    <xf numFmtId="0" fontId="8" fillId="0" borderId="0" applyNumberFormat="0" applyFill="0" applyBorder="0" applyAlignment="0" applyProtection="0">
      <alignment vertical="top"/>
      <protection locked="0"/>
    </xf>
    <xf numFmtId="0" fontId="11" fillId="0" borderId="0"/>
    <xf numFmtId="0" fontId="21" fillId="0" borderId="0"/>
  </cellStyleXfs>
  <cellXfs count="444">
    <xf numFmtId="0" fontId="0" fillId="0" borderId="0" xfId="0"/>
    <xf numFmtId="0" fontId="2" fillId="0" borderId="0" xfId="0" applyFont="1" applyAlignment="1">
      <alignment horizontal="center" vertical="top"/>
    </xf>
    <xf numFmtId="0" fontId="1" fillId="0" borderId="5" xfId="0" applyFont="1" applyBorder="1" applyAlignment="1">
      <alignment horizontal="center" vertical="top" wrapText="1"/>
    </xf>
    <xf numFmtId="0" fontId="2" fillId="0" borderId="5" xfId="0" applyFont="1" applyBorder="1" applyAlignment="1">
      <alignment horizontal="center" vertical="top" wrapText="1"/>
    </xf>
    <xf numFmtId="0" fontId="1" fillId="0" borderId="7" xfId="0" applyFont="1" applyBorder="1" applyAlignment="1">
      <alignment horizontal="center" vertical="top" wrapText="1"/>
    </xf>
    <xf numFmtId="0" fontId="5" fillId="0" borderId="7" xfId="0" applyFont="1" applyBorder="1" applyAlignment="1">
      <alignment horizontal="center" vertical="top" wrapText="1"/>
    </xf>
    <xf numFmtId="0" fontId="5" fillId="0" borderId="7" xfId="0" applyFont="1" applyBorder="1" applyAlignment="1">
      <alignment horizontal="center" vertical="top"/>
    </xf>
    <xf numFmtId="0" fontId="7" fillId="0" borderId="7" xfId="1" applyFont="1" applyBorder="1" applyAlignment="1" applyProtection="1">
      <alignment horizontal="center" vertical="top" wrapText="1"/>
    </xf>
    <xf numFmtId="0" fontId="2" fillId="0" borderId="7" xfId="0" applyFont="1" applyBorder="1" applyAlignment="1">
      <alignment horizontal="center" vertical="top"/>
    </xf>
    <xf numFmtId="0" fontId="5" fillId="0" borderId="0" xfId="0" applyFont="1" applyBorder="1" applyAlignment="1">
      <alignment horizontal="center" vertical="top" wrapText="1"/>
    </xf>
    <xf numFmtId="0" fontId="1" fillId="0" borderId="0" xfId="0" applyFont="1" applyAlignment="1">
      <alignment horizontal="center" vertical="top"/>
    </xf>
    <xf numFmtId="0" fontId="5" fillId="0" borderId="0" xfId="0" applyFont="1" applyAlignment="1">
      <alignment horizontal="center" vertical="top"/>
    </xf>
    <xf numFmtId="0" fontId="1" fillId="0" borderId="11" xfId="0" applyFont="1" applyBorder="1" applyAlignment="1">
      <alignment horizontal="center" vertical="top" wrapText="1"/>
    </xf>
    <xf numFmtId="0" fontId="5" fillId="4" borderId="7" xfId="0" applyFont="1" applyFill="1" applyBorder="1" applyAlignment="1">
      <alignment horizontal="center" vertical="top"/>
    </xf>
    <xf numFmtId="0" fontId="5" fillId="4" borderId="7" xfId="0" applyFont="1" applyFill="1" applyBorder="1" applyAlignment="1">
      <alignment horizontal="center" vertical="top" wrapText="1"/>
    </xf>
    <xf numFmtId="0" fontId="2" fillId="0" borderId="0" xfId="0" applyFont="1" applyFill="1" applyAlignment="1">
      <alignment horizontal="center" vertical="top"/>
    </xf>
    <xf numFmtId="0" fontId="2" fillId="0" borderId="0" xfId="0" applyFont="1" applyBorder="1" applyAlignment="1">
      <alignment horizontal="center" vertical="top"/>
    </xf>
    <xf numFmtId="0" fontId="1" fillId="4" borderId="7" xfId="0" applyFont="1" applyFill="1" applyBorder="1" applyAlignment="1">
      <alignment horizontal="center" vertical="top" wrapText="1"/>
    </xf>
    <xf numFmtId="0" fontId="1" fillId="4" borderId="22" xfId="0" applyFont="1" applyFill="1" applyBorder="1" applyAlignment="1">
      <alignment horizontal="center" vertical="top" wrapText="1"/>
    </xf>
    <xf numFmtId="0" fontId="1" fillId="4" borderId="23" xfId="0" applyFont="1" applyFill="1" applyBorder="1" applyAlignment="1">
      <alignment horizontal="center" vertical="top" wrapText="1"/>
    </xf>
    <xf numFmtId="0" fontId="1" fillId="4" borderId="12" xfId="0" applyFont="1" applyFill="1" applyBorder="1" applyAlignment="1">
      <alignment horizontal="center" vertical="top" wrapText="1"/>
    </xf>
    <xf numFmtId="0" fontId="5" fillId="0" borderId="11" xfId="0" applyFont="1" applyBorder="1" applyAlignment="1">
      <alignment horizontal="center" vertical="top"/>
    </xf>
    <xf numFmtId="0" fontId="1" fillId="0" borderId="21" xfId="0" applyFont="1" applyBorder="1" applyAlignment="1">
      <alignment horizontal="center" vertical="top" wrapText="1"/>
    </xf>
    <xf numFmtId="0" fontId="5" fillId="0" borderId="22" xfId="0" applyFont="1" applyBorder="1" applyAlignment="1">
      <alignment horizontal="center" vertical="top"/>
    </xf>
    <xf numFmtId="0" fontId="5" fillId="0" borderId="23" xfId="0" applyFont="1" applyBorder="1" applyAlignment="1">
      <alignment horizontal="center" vertical="top"/>
    </xf>
    <xf numFmtId="0" fontId="1" fillId="0" borderId="25" xfId="0" applyFont="1" applyBorder="1" applyAlignment="1">
      <alignment horizontal="center" vertical="top" wrapText="1"/>
    </xf>
    <xf numFmtId="0" fontId="1" fillId="0" borderId="13" xfId="0" applyFont="1" applyBorder="1" applyAlignment="1">
      <alignment horizontal="center" vertical="top"/>
    </xf>
    <xf numFmtId="0" fontId="5" fillId="0" borderId="11" xfId="0" applyFont="1" applyBorder="1" applyAlignment="1">
      <alignment horizontal="center" vertical="top" wrapText="1"/>
    </xf>
    <xf numFmtId="0" fontId="2" fillId="3" borderId="0" xfId="0" applyFont="1" applyFill="1" applyAlignment="1">
      <alignment horizontal="center" vertical="top"/>
    </xf>
    <xf numFmtId="0" fontId="2" fillId="5" borderId="0" xfId="0" applyFont="1" applyFill="1" applyAlignment="1">
      <alignment horizontal="center" vertical="top"/>
    </xf>
    <xf numFmtId="0" fontId="5" fillId="5" borderId="0" xfId="0" applyFont="1" applyFill="1" applyBorder="1" applyAlignment="1">
      <alignment horizontal="center" vertical="top" wrapText="1"/>
    </xf>
    <xf numFmtId="0" fontId="1" fillId="5" borderId="12" xfId="0" applyFont="1" applyFill="1" applyBorder="1" applyAlignment="1">
      <alignment horizontal="center" vertical="top" wrapText="1"/>
    </xf>
    <xf numFmtId="0" fontId="1" fillId="0" borderId="7" xfId="0" applyFont="1" applyFill="1" applyBorder="1" applyAlignment="1">
      <alignment horizontal="center" vertical="top"/>
    </xf>
    <xf numFmtId="0" fontId="2" fillId="0" borderId="0" xfId="0" applyFont="1" applyAlignment="1">
      <alignment horizontal="center" vertical="top"/>
    </xf>
    <xf numFmtId="0" fontId="1" fillId="4" borderId="7" xfId="0" applyFont="1" applyFill="1" applyBorder="1" applyAlignment="1">
      <alignment horizontal="center" vertical="top"/>
    </xf>
    <xf numFmtId="0" fontId="2" fillId="4" borderId="0" xfId="0" applyFont="1" applyFill="1" applyAlignment="1">
      <alignment horizontal="center" vertical="top"/>
    </xf>
    <xf numFmtId="0" fontId="2" fillId="0" borderId="7" xfId="0" applyFont="1" applyBorder="1" applyAlignment="1">
      <alignment horizontal="center" vertical="top"/>
    </xf>
    <xf numFmtId="0" fontId="5" fillId="0" borderId="7" xfId="0" applyFont="1" applyBorder="1" applyAlignment="1">
      <alignment horizontal="center" vertical="top" wrapText="1"/>
    </xf>
    <xf numFmtId="0" fontId="5" fillId="0" borderId="7" xfId="0" applyFont="1" applyFill="1" applyBorder="1" applyAlignment="1">
      <alignment horizontal="center" vertical="top"/>
    </xf>
    <xf numFmtId="0" fontId="5" fillId="0" borderId="7" xfId="0" applyFont="1" applyFill="1" applyBorder="1" applyAlignment="1">
      <alignment horizontal="center" vertical="top" wrapText="1"/>
    </xf>
    <xf numFmtId="0" fontId="5" fillId="0" borderId="11" xfId="0" applyFont="1" applyFill="1" applyBorder="1" applyAlignment="1">
      <alignment horizontal="center" vertical="top" wrapText="1"/>
    </xf>
    <xf numFmtId="0" fontId="5" fillId="0" borderId="11" xfId="0" applyFont="1" applyFill="1" applyBorder="1" applyAlignment="1">
      <alignment horizontal="center" vertical="top"/>
    </xf>
    <xf numFmtId="0" fontId="2" fillId="0" borderId="7" xfId="0" applyFont="1" applyFill="1" applyBorder="1" applyAlignment="1">
      <alignment horizontal="center" vertical="top"/>
    </xf>
    <xf numFmtId="0" fontId="2" fillId="0" borderId="11" xfId="0"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0" borderId="7" xfId="0" applyFont="1" applyFill="1" applyBorder="1" applyAlignment="1">
      <alignment horizontal="center" vertical="center"/>
    </xf>
    <xf numFmtId="0" fontId="2" fillId="0" borderId="7" xfId="0" applyFont="1" applyFill="1" applyBorder="1" applyAlignment="1">
      <alignment horizontal="justify" vertical="top" wrapText="1"/>
    </xf>
    <xf numFmtId="0" fontId="2" fillId="0" borderId="0" xfId="0" applyFont="1" applyAlignment="1">
      <alignment horizontal="left" vertical="top"/>
    </xf>
    <xf numFmtId="0" fontId="1" fillId="0" borderId="7" xfId="0"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Alignment="1">
      <alignment horizontal="left" vertical="top"/>
    </xf>
    <xf numFmtId="0" fontId="5" fillId="0" borderId="15" xfId="0" applyFont="1" applyFill="1" applyBorder="1" applyAlignment="1">
      <alignment horizontal="center" vertical="top"/>
    </xf>
    <xf numFmtId="0" fontId="2" fillId="0" borderId="14" xfId="0" applyFont="1" applyFill="1" applyBorder="1" applyAlignment="1">
      <alignment horizontal="center" vertical="top"/>
    </xf>
    <xf numFmtId="0" fontId="5" fillId="0" borderId="7" xfId="0" applyFont="1" applyFill="1" applyBorder="1" applyAlignment="1">
      <alignment horizontal="center" vertical="top" wrapText="1"/>
    </xf>
    <xf numFmtId="0" fontId="1" fillId="0" borderId="7"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5" xfId="0" applyFont="1" applyBorder="1" applyAlignment="1">
      <alignment horizontal="center" vertical="top" wrapText="1"/>
    </xf>
    <xf numFmtId="0" fontId="1" fillId="4" borderId="16" xfId="0" applyFont="1" applyFill="1" applyBorder="1" applyAlignment="1">
      <alignment horizontal="left" vertical="top" wrapText="1"/>
    </xf>
    <xf numFmtId="0" fontId="5" fillId="4" borderId="16" xfId="0" applyFont="1" applyFill="1" applyBorder="1" applyAlignment="1">
      <alignment horizontal="left" vertical="top" wrapText="1"/>
    </xf>
    <xf numFmtId="0" fontId="1" fillId="4" borderId="24" xfId="0" applyFont="1" applyFill="1" applyBorder="1" applyAlignment="1">
      <alignment horizontal="left" vertical="top" wrapText="1"/>
    </xf>
    <xf numFmtId="0" fontId="1" fillId="4" borderId="12" xfId="0" applyFont="1" applyFill="1" applyBorder="1" applyAlignment="1">
      <alignment horizontal="left" vertical="top" wrapText="1"/>
    </xf>
    <xf numFmtId="0" fontId="7" fillId="4" borderId="7" xfId="1" applyFont="1" applyFill="1" applyBorder="1" applyAlignment="1" applyProtection="1">
      <alignment horizontal="left" vertical="top" wrapText="1"/>
    </xf>
    <xf numFmtId="0" fontId="5" fillId="0" borderId="7" xfId="0" applyFont="1" applyBorder="1" applyAlignment="1">
      <alignment horizontal="left" vertical="top"/>
    </xf>
    <xf numFmtId="0" fontId="5" fillId="0" borderId="11" xfId="0" applyFont="1" applyBorder="1" applyAlignment="1">
      <alignment horizontal="left" vertical="top"/>
    </xf>
    <xf numFmtId="0" fontId="1" fillId="0" borderId="16" xfId="0" applyFont="1" applyBorder="1" applyAlignment="1">
      <alignment horizontal="left" vertical="top" wrapText="1"/>
    </xf>
    <xf numFmtId="0" fontId="5" fillId="0" borderId="16" xfId="0" applyFont="1" applyBorder="1" applyAlignment="1">
      <alignment horizontal="left" vertical="top" wrapText="1"/>
    </xf>
    <xf numFmtId="0" fontId="5" fillId="0" borderId="24" xfId="0" applyFont="1" applyBorder="1" applyAlignment="1">
      <alignment horizontal="left" vertical="top"/>
    </xf>
    <xf numFmtId="0" fontId="1" fillId="4" borderId="23" xfId="0" applyFont="1" applyFill="1" applyBorder="1" applyAlignment="1">
      <alignment horizontal="left" vertical="top" wrapText="1"/>
    </xf>
    <xf numFmtId="0" fontId="5" fillId="4" borderId="7" xfId="0" applyFont="1" applyFill="1" applyBorder="1" applyAlignment="1">
      <alignment horizontal="left" vertical="top" wrapText="1"/>
    </xf>
    <xf numFmtId="0" fontId="5" fillId="0" borderId="23" xfId="0" applyFont="1" applyBorder="1" applyAlignment="1">
      <alignment horizontal="left" vertical="top"/>
    </xf>
    <xf numFmtId="0" fontId="2" fillId="0" borderId="0" xfId="0" applyFont="1" applyFill="1" applyAlignment="1">
      <alignment horizontal="justify" vertical="top"/>
    </xf>
    <xf numFmtId="0" fontId="2" fillId="0" borderId="0" xfId="0" applyFont="1" applyAlignment="1">
      <alignment horizontal="justify" vertical="top"/>
    </xf>
    <xf numFmtId="0" fontId="2" fillId="0" borderId="7" xfId="0" applyFont="1" applyFill="1" applyBorder="1" applyAlignment="1">
      <alignment horizontal="justify" vertical="top"/>
    </xf>
    <xf numFmtId="0" fontId="5" fillId="0" borderId="7" xfId="0" applyNumberFormat="1" applyFont="1" applyFill="1" applyBorder="1" applyAlignment="1">
      <alignment horizontal="justify" vertical="top" wrapText="1"/>
    </xf>
    <xf numFmtId="0" fontId="2" fillId="0" borderId="7" xfId="0" applyNumberFormat="1" applyFont="1" applyFill="1" applyBorder="1" applyAlignment="1">
      <alignment horizontal="justify" vertical="top" wrapText="1"/>
    </xf>
    <xf numFmtId="0" fontId="2" fillId="0" borderId="0" xfId="0" applyFont="1" applyAlignment="1">
      <alignment horizontal="center" vertical="top"/>
    </xf>
    <xf numFmtId="0" fontId="2" fillId="0" borderId="7" xfId="0" applyFont="1" applyFill="1" applyBorder="1" applyAlignment="1">
      <alignment horizontal="center" vertical="top" wrapText="1"/>
    </xf>
    <xf numFmtId="0" fontId="5" fillId="0" borderId="7" xfId="0" applyFont="1" applyFill="1" applyBorder="1" applyAlignment="1">
      <alignment horizontal="justify" vertical="top" wrapText="1"/>
    </xf>
    <xf numFmtId="0" fontId="5" fillId="0" borderId="7" xfId="0" applyFont="1" applyFill="1" applyBorder="1" applyAlignment="1">
      <alignment horizontal="center" vertical="top"/>
    </xf>
    <xf numFmtId="0" fontId="13" fillId="0" borderId="7" xfId="0" applyFont="1" applyFill="1" applyBorder="1" applyAlignment="1">
      <alignment horizontal="justify" vertical="top" wrapText="1"/>
    </xf>
    <xf numFmtId="0" fontId="7" fillId="0" borderId="7" xfId="1" applyFont="1" applyFill="1" applyBorder="1" applyAlignment="1" applyProtection="1">
      <alignment horizontal="justify" vertical="top" wrapText="1"/>
    </xf>
    <xf numFmtId="0" fontId="1" fillId="0" borderId="5" xfId="0" applyFont="1" applyBorder="1" applyAlignment="1">
      <alignment horizontal="justify" vertical="top" wrapText="1"/>
    </xf>
    <xf numFmtId="0" fontId="2" fillId="0" borderId="5" xfId="0" applyFont="1" applyBorder="1" applyAlignment="1">
      <alignment horizontal="justify" vertical="top" wrapText="1"/>
    </xf>
    <xf numFmtId="49" fontId="7" fillId="0" borderId="7" xfId="0" applyNumberFormat="1" applyFont="1" applyBorder="1" applyAlignment="1">
      <alignment horizontal="justify" vertical="top" wrapText="1"/>
    </xf>
    <xf numFmtId="0" fontId="1" fillId="0" borderId="7" xfId="0" applyFont="1" applyFill="1" applyBorder="1" applyAlignment="1">
      <alignment horizontal="justify" vertical="top"/>
    </xf>
    <xf numFmtId="0" fontId="5" fillId="0" borderId="5" xfId="0" applyFont="1" applyBorder="1" applyAlignment="1">
      <alignment horizontal="justify" vertical="top" wrapText="1"/>
    </xf>
    <xf numFmtId="0" fontId="5" fillId="0" borderId="11" xfId="0" applyFont="1" applyBorder="1" applyAlignment="1">
      <alignment horizontal="justify" vertical="top" wrapText="1"/>
    </xf>
    <xf numFmtId="0" fontId="5" fillId="0" borderId="0" xfId="0" applyFont="1" applyBorder="1" applyAlignment="1">
      <alignment horizontal="justify" vertical="top" wrapText="1"/>
    </xf>
    <xf numFmtId="0" fontId="2" fillId="0" borderId="14" xfId="0" applyFont="1" applyFill="1" applyBorder="1" applyAlignment="1">
      <alignment horizontal="justify" vertical="top"/>
    </xf>
    <xf numFmtId="0" fontId="5" fillId="0" borderId="7" xfId="0" applyFont="1" applyBorder="1" applyAlignment="1">
      <alignment horizontal="justify" vertical="top"/>
    </xf>
    <xf numFmtId="0" fontId="1" fillId="4" borderId="7" xfId="0" applyFont="1" applyFill="1" applyBorder="1" applyAlignment="1">
      <alignment horizontal="justify" vertical="top"/>
    </xf>
    <xf numFmtId="0" fontId="1" fillId="0" borderId="7" xfId="0" applyFont="1" applyBorder="1" applyAlignment="1">
      <alignment horizontal="justify" vertical="top"/>
    </xf>
    <xf numFmtId="0" fontId="5" fillId="0" borderId="11" xfId="0" applyFont="1" applyFill="1" applyBorder="1" applyAlignment="1">
      <alignment horizontal="justify" vertical="top" wrapText="1"/>
    </xf>
    <xf numFmtId="0" fontId="2" fillId="0" borderId="11" xfId="0" applyFont="1" applyFill="1" applyBorder="1" applyAlignment="1">
      <alignment horizontal="justify" vertical="top" wrapText="1"/>
    </xf>
    <xf numFmtId="0" fontId="2" fillId="0" borderId="7" xfId="0" applyFont="1" applyBorder="1" applyAlignment="1">
      <alignment vertical="top" wrapText="1"/>
    </xf>
    <xf numFmtId="0" fontId="2" fillId="0" borderId="7" xfId="0" applyFont="1" applyBorder="1" applyAlignment="1">
      <alignment horizontal="justify" vertical="top" wrapText="1"/>
    </xf>
    <xf numFmtId="0" fontId="2" fillId="0" borderId="7" xfId="0" applyFont="1" applyBorder="1" applyAlignment="1">
      <alignment horizontal="center" vertical="top" wrapText="1"/>
    </xf>
    <xf numFmtId="0" fontId="2" fillId="0" borderId="0" xfId="0" applyFont="1" applyAlignment="1">
      <alignment horizontal="center" vertical="top" wrapText="1"/>
    </xf>
    <xf numFmtId="0" fontId="1" fillId="2" borderId="9" xfId="0" applyFont="1" applyFill="1" applyBorder="1" applyAlignment="1">
      <alignment vertical="top"/>
    </xf>
    <xf numFmtId="0" fontId="22" fillId="7" borderId="7" xfId="0" applyFont="1" applyFill="1" applyBorder="1" applyAlignment="1">
      <alignment horizontal="center" vertical="center"/>
    </xf>
    <xf numFmtId="0" fontId="2" fillId="7" borderId="7" xfId="0" applyFont="1" applyFill="1" applyBorder="1" applyAlignment="1">
      <alignment horizontal="center" vertical="center"/>
    </xf>
    <xf numFmtId="0" fontId="5" fillId="0" borderId="7" xfId="0" applyFont="1" applyBorder="1" applyAlignment="1">
      <alignment horizontal="left" vertical="top" wrapText="1"/>
    </xf>
    <xf numFmtId="0" fontId="1" fillId="0" borderId="0" xfId="0" applyFont="1" applyBorder="1" applyAlignment="1">
      <alignment horizontal="left" vertical="top" wrapText="1"/>
    </xf>
    <xf numFmtId="0" fontId="9" fillId="0" borderId="32" xfId="0" applyFont="1" applyBorder="1" applyAlignment="1">
      <alignment horizontal="center" vertical="top" wrapText="1"/>
    </xf>
    <xf numFmtId="0" fontId="1" fillId="0" borderId="15" xfId="0" applyFont="1" applyBorder="1" applyAlignment="1">
      <alignment horizontal="center" vertical="top" wrapText="1"/>
    </xf>
    <xf numFmtId="0" fontId="9" fillId="0" borderId="12" xfId="0" applyFont="1" applyBorder="1" applyAlignment="1">
      <alignment horizontal="center" vertical="top"/>
    </xf>
    <xf numFmtId="0" fontId="1" fillId="0" borderId="9" xfId="0" applyFont="1" applyFill="1" applyBorder="1" applyAlignment="1">
      <alignment vertical="top"/>
    </xf>
    <xf numFmtId="0" fontId="1" fillId="0" borderId="10" xfId="0" applyFont="1" applyFill="1" applyBorder="1" applyAlignment="1">
      <alignment vertical="top"/>
    </xf>
    <xf numFmtId="0" fontId="1" fillId="2" borderId="7" xfId="0" applyFont="1" applyFill="1" applyBorder="1" applyAlignment="1">
      <alignment vertical="top"/>
    </xf>
    <xf numFmtId="0" fontId="15" fillId="0" borderId="7" xfId="0" applyFont="1" applyBorder="1" applyAlignment="1">
      <alignment horizontal="left" vertical="top" wrapText="1"/>
    </xf>
    <xf numFmtId="0" fontId="2" fillId="0" borderId="7" xfId="0" applyFont="1" applyFill="1" applyBorder="1" applyAlignment="1">
      <alignment horizontal="left" vertical="top" wrapText="1"/>
    </xf>
    <xf numFmtId="0" fontId="2" fillId="0" borderId="7" xfId="0" applyFont="1" applyBorder="1" applyAlignment="1">
      <alignment horizontal="left" vertical="top" wrapText="1"/>
    </xf>
    <xf numFmtId="0" fontId="2" fillId="0" borderId="7" xfId="0" applyFont="1" applyBorder="1" applyAlignment="1">
      <alignment horizontal="left" vertical="top"/>
    </xf>
    <xf numFmtId="0" fontId="13" fillId="0" borderId="7" xfId="0" applyFont="1" applyBorder="1" applyAlignment="1">
      <alignment horizontal="left" vertical="top" wrapText="1"/>
    </xf>
    <xf numFmtId="0" fontId="5" fillId="0" borderId="7" xfId="0" applyFont="1" applyFill="1" applyBorder="1" applyAlignment="1">
      <alignment horizontal="justify" vertical="top" wrapText="1"/>
    </xf>
    <xf numFmtId="0" fontId="5" fillId="0" borderId="11" xfId="0" applyFont="1" applyFill="1" applyBorder="1" applyAlignment="1">
      <alignment horizontal="center" vertical="top" wrapText="1"/>
    </xf>
    <xf numFmtId="0" fontId="1" fillId="0" borderId="6" xfId="0" applyFont="1" applyBorder="1" applyAlignment="1">
      <alignment horizontal="center" vertical="top" wrapText="1"/>
    </xf>
    <xf numFmtId="0" fontId="5" fillId="0" borderId="7" xfId="0" applyFont="1" applyFill="1" applyBorder="1" applyAlignment="1">
      <alignment horizontal="center" vertical="top" wrapText="1"/>
    </xf>
    <xf numFmtId="0" fontId="5" fillId="0" borderId="11" xfId="0" applyFont="1" applyFill="1" applyBorder="1" applyAlignment="1">
      <alignment horizontal="justify" vertical="top" wrapText="1"/>
    </xf>
    <xf numFmtId="0" fontId="23" fillId="0" borderId="7" xfId="0" applyFont="1" applyBorder="1" applyAlignment="1">
      <alignment horizontal="justify" vertical="top" wrapText="1"/>
    </xf>
    <xf numFmtId="0" fontId="2" fillId="0" borderId="7" xfId="0" applyFont="1" applyFill="1" applyBorder="1" applyAlignment="1">
      <alignment vertical="top" wrapText="1"/>
    </xf>
    <xf numFmtId="0" fontId="5" fillId="0" borderId="7" xfId="0" applyFont="1" applyFill="1" applyBorder="1" applyAlignment="1">
      <alignment horizontal="justify" vertical="top" wrapText="1"/>
    </xf>
    <xf numFmtId="0" fontId="5" fillId="0" borderId="7" xfId="0" applyFont="1" applyFill="1" applyBorder="1" applyAlignment="1">
      <alignment horizontal="center" vertical="top" wrapText="1"/>
    </xf>
    <xf numFmtId="0" fontId="5" fillId="0" borderId="14" xfId="0" applyFont="1" applyFill="1" applyBorder="1" applyAlignment="1">
      <alignment horizontal="center" vertical="top" wrapText="1"/>
    </xf>
    <xf numFmtId="0" fontId="5" fillId="0" borderId="7" xfId="0" applyFont="1" applyFill="1" applyBorder="1" applyAlignment="1">
      <alignment horizontal="left" vertical="top" wrapText="1"/>
    </xf>
    <xf numFmtId="0" fontId="24" fillId="0" borderId="0" xfId="0" applyFont="1" applyAlignment="1">
      <alignment vertical="top"/>
    </xf>
    <xf numFmtId="0" fontId="24" fillId="0" borderId="0" xfId="0" applyFont="1" applyAlignment="1">
      <alignment vertical="top" wrapText="1"/>
    </xf>
    <xf numFmtId="0" fontId="5" fillId="0" borderId="8" xfId="0" applyFont="1" applyFill="1" applyBorder="1" applyAlignment="1">
      <alignment horizontal="center" vertical="top" wrapText="1"/>
    </xf>
    <xf numFmtId="0" fontId="24" fillId="0" borderId="7" xfId="0" applyFont="1" applyBorder="1" applyAlignment="1">
      <alignment vertical="top" wrapText="1"/>
    </xf>
    <xf numFmtId="0" fontId="24" fillId="0" borderId="7" xfId="0" applyFont="1" applyBorder="1" applyAlignment="1">
      <alignment vertical="top"/>
    </xf>
    <xf numFmtId="0" fontId="24" fillId="0" borderId="11" xfId="0" applyFont="1" applyBorder="1" applyAlignment="1">
      <alignment horizontal="justify" vertical="top" wrapText="1"/>
    </xf>
    <xf numFmtId="0" fontId="13" fillId="0" borderId="7" xfId="0" applyFont="1" applyBorder="1" applyAlignment="1">
      <alignment horizontal="center" vertical="top" wrapText="1"/>
    </xf>
    <xf numFmtId="0" fontId="13" fillId="0" borderId="7" xfId="0" applyFont="1" applyBorder="1" applyAlignment="1">
      <alignment horizontal="justify" vertical="top" wrapText="1"/>
    </xf>
    <xf numFmtId="0" fontId="5" fillId="0" borderId="7" xfId="0" applyNumberFormat="1" applyFont="1" applyFill="1" applyBorder="1" applyAlignment="1">
      <alignment horizontal="justify" vertical="top"/>
    </xf>
    <xf numFmtId="0" fontId="2" fillId="0" borderId="7" xfId="0" applyNumberFormat="1" applyFont="1" applyBorder="1" applyAlignment="1">
      <alignment horizontal="justify" vertical="top"/>
    </xf>
    <xf numFmtId="0" fontId="7" fillId="0" borderId="7" xfId="0" applyNumberFormat="1" applyFont="1" applyBorder="1" applyAlignment="1">
      <alignment horizontal="justify" vertical="top"/>
    </xf>
    <xf numFmtId="0" fontId="7" fillId="0" borderId="7" xfId="0" applyFont="1" applyBorder="1" applyAlignment="1">
      <alignment horizontal="justify" vertical="top"/>
    </xf>
    <xf numFmtId="0" fontId="2" fillId="0" borderId="0" xfId="0" applyFont="1" applyFill="1" applyAlignment="1">
      <alignment horizontal="left" vertical="top"/>
    </xf>
    <xf numFmtId="0" fontId="2" fillId="0" borderId="7" xfId="0" applyFont="1" applyBorder="1" applyAlignment="1">
      <alignment vertical="top"/>
    </xf>
    <xf numFmtId="0" fontId="2" fillId="4" borderId="7" xfId="0" applyFont="1" applyFill="1" applyBorder="1" applyAlignment="1">
      <alignment horizontal="left" vertical="top" wrapText="1"/>
    </xf>
    <xf numFmtId="0" fontId="2" fillId="0" borderId="7" xfId="0" applyFont="1" applyFill="1" applyBorder="1" applyAlignment="1">
      <alignment horizontal="left" vertical="top"/>
    </xf>
    <xf numFmtId="0" fontId="5" fillId="0" borderId="7" xfId="0" applyFont="1" applyBorder="1" applyAlignment="1">
      <alignment vertical="top" wrapText="1"/>
    </xf>
    <xf numFmtId="49" fontId="5" fillId="0" borderId="7" xfId="0" applyNumberFormat="1" applyFont="1" applyFill="1" applyBorder="1" applyAlignment="1">
      <alignment horizontal="left" vertical="top" wrapText="1"/>
    </xf>
    <xf numFmtId="0" fontId="7" fillId="0" borderId="7" xfId="0" applyFont="1" applyBorder="1" applyAlignment="1">
      <alignment horizontal="center" vertical="top" wrapText="1"/>
    </xf>
    <xf numFmtId="0" fontId="5" fillId="0" borderId="11" xfId="0" applyFont="1" applyBorder="1" applyAlignment="1">
      <alignment vertical="top" wrapText="1"/>
    </xf>
    <xf numFmtId="0" fontId="5" fillId="0" borderId="14" xfId="0" applyFont="1" applyFill="1" applyBorder="1" applyAlignment="1">
      <alignment horizontal="justify" vertical="top" wrapText="1"/>
    </xf>
    <xf numFmtId="0" fontId="5" fillId="0" borderId="7" xfId="0" applyFont="1" applyFill="1" applyBorder="1" applyAlignment="1">
      <alignment horizontal="justify" vertical="top" wrapText="1" readingOrder="1"/>
    </xf>
    <xf numFmtId="0" fontId="2" fillId="0" borderId="14" xfId="0" applyFont="1" applyFill="1" applyBorder="1" applyAlignment="1">
      <alignment horizontal="left" vertical="top" wrapText="1"/>
    </xf>
    <xf numFmtId="0" fontId="13" fillId="0" borderId="7" xfId="0" applyFont="1" applyBorder="1" applyAlignment="1">
      <alignment horizontal="justify" vertical="top"/>
    </xf>
    <xf numFmtId="3" fontId="2" fillId="0" borderId="7" xfId="0" applyNumberFormat="1" applyFont="1" applyFill="1" applyBorder="1" applyAlignment="1">
      <alignment horizontal="center" vertical="top" wrapText="1"/>
    </xf>
    <xf numFmtId="0" fontId="1" fillId="0" borderId="0" xfId="0" applyFont="1" applyAlignment="1">
      <alignment horizontal="center" vertical="top"/>
    </xf>
    <xf numFmtId="0" fontId="2" fillId="0" borderId="0" xfId="0" applyFont="1" applyAlignment="1">
      <alignment horizontal="center" vertical="top"/>
    </xf>
    <xf numFmtId="0" fontId="5" fillId="0" borderId="7" xfId="0" applyFont="1" applyFill="1" applyBorder="1" applyAlignment="1">
      <alignment horizontal="center" vertical="top"/>
    </xf>
    <xf numFmtId="0" fontId="5" fillId="0" borderId="7" xfId="0" applyFont="1" applyBorder="1" applyAlignment="1">
      <alignment horizontal="justify" vertical="top" wrapText="1"/>
    </xf>
    <xf numFmtId="0" fontId="5" fillId="0" borderId="7" xfId="0" applyFont="1" applyFill="1" applyBorder="1" applyAlignment="1">
      <alignment horizontal="justify" vertical="top" wrapText="1"/>
    </xf>
    <xf numFmtId="0" fontId="5" fillId="0" borderId="7" xfId="0" applyFont="1" applyFill="1" applyBorder="1" applyAlignment="1">
      <alignment horizontal="justify" vertical="top"/>
    </xf>
    <xf numFmtId="0" fontId="5" fillId="0" borderId="15" xfId="0" applyFont="1" applyFill="1" applyBorder="1" applyAlignment="1">
      <alignment horizontal="justify" vertical="top" wrapText="1"/>
    </xf>
    <xf numFmtId="0" fontId="5" fillId="0" borderId="11" xfId="0" applyFont="1" applyFill="1" applyBorder="1" applyAlignment="1">
      <alignment horizontal="justify" vertical="top" wrapText="1"/>
    </xf>
    <xf numFmtId="0" fontId="5" fillId="0" borderId="7" xfId="0" applyFont="1" applyFill="1" applyBorder="1" applyAlignment="1">
      <alignment horizontal="center" vertical="top" wrapText="1"/>
    </xf>
    <xf numFmtId="0" fontId="5" fillId="0" borderId="12" xfId="0" applyFont="1" applyFill="1" applyBorder="1" applyAlignment="1">
      <alignment horizontal="justify" vertical="top" wrapText="1"/>
    </xf>
    <xf numFmtId="0" fontId="1" fillId="0" borderId="6" xfId="0" applyFont="1" applyBorder="1" applyAlignment="1">
      <alignment horizontal="center" vertical="top" wrapText="1"/>
    </xf>
    <xf numFmtId="0" fontId="5" fillId="0" borderId="0" xfId="0" applyFont="1" applyAlignment="1">
      <alignment horizontal="center" vertical="top"/>
    </xf>
    <xf numFmtId="0" fontId="1" fillId="0" borderId="7" xfId="0" applyFont="1" applyBorder="1" applyAlignment="1">
      <alignment horizontal="center" vertical="top" wrapText="1"/>
    </xf>
    <xf numFmtId="0" fontId="2" fillId="0" borderId="7" xfId="0" applyNumberFormat="1" applyFont="1" applyBorder="1" applyAlignment="1">
      <alignment horizontal="left" vertical="top" wrapText="1"/>
    </xf>
    <xf numFmtId="0" fontId="2" fillId="0" borderId="10" xfId="0" applyFont="1" applyFill="1" applyBorder="1" applyAlignment="1">
      <alignment horizontal="center" vertical="top" wrapText="1"/>
    </xf>
    <xf numFmtId="0" fontId="15" fillId="0" borderId="7" xfId="0" applyFont="1" applyBorder="1" applyAlignment="1">
      <alignment vertical="top" wrapText="1"/>
    </xf>
    <xf numFmtId="0" fontId="2" fillId="0" borderId="0" xfId="0" applyFont="1" applyFill="1" applyBorder="1" applyAlignment="1">
      <alignment horizontal="justify" vertical="top"/>
    </xf>
    <xf numFmtId="0" fontId="2" fillId="0" borderId="7" xfId="0" applyFont="1" applyBorder="1"/>
    <xf numFmtId="0" fontId="13" fillId="0" borderId="7" xfId="0" applyFont="1" applyBorder="1" applyAlignment="1">
      <alignment vertical="top" wrapText="1"/>
    </xf>
    <xf numFmtId="0" fontId="5" fillId="0" borderId="7" xfId="2" applyFont="1" applyFill="1" applyBorder="1" applyAlignment="1">
      <alignment horizontal="center" vertical="top" wrapText="1"/>
    </xf>
    <xf numFmtId="0" fontId="2" fillId="4" borderId="7" xfId="0" applyFont="1" applyFill="1" applyBorder="1" applyAlignment="1">
      <alignment horizontal="justify" vertical="top" wrapText="1"/>
    </xf>
    <xf numFmtId="0" fontId="2" fillId="0" borderId="7" xfId="0" applyNumberFormat="1" applyFont="1" applyBorder="1" applyAlignment="1">
      <alignment vertical="top" wrapText="1"/>
    </xf>
    <xf numFmtId="0" fontId="23" fillId="0" borderId="7" xfId="0" applyFont="1" applyBorder="1" applyAlignment="1">
      <alignment horizontal="justify" vertical="top"/>
    </xf>
    <xf numFmtId="49" fontId="7" fillId="0" borderId="7" xfId="0" applyNumberFormat="1" applyFont="1" applyBorder="1" applyAlignment="1">
      <alignment vertical="top" wrapText="1"/>
    </xf>
    <xf numFmtId="0" fontId="2" fillId="0" borderId="7" xfId="0" applyFont="1" applyBorder="1" applyAlignment="1">
      <alignment horizontal="center" vertical="top" wrapText="1" shrinkToFit="1"/>
    </xf>
    <xf numFmtId="0" fontId="2" fillId="0" borderId="7" xfId="0" applyFont="1" applyBorder="1" applyAlignment="1">
      <alignment horizontal="justify" vertical="top" wrapText="1" shrinkToFit="1"/>
    </xf>
    <xf numFmtId="1" fontId="5" fillId="0" borderId="7" xfId="0" applyNumberFormat="1" applyFont="1" applyBorder="1" applyAlignment="1">
      <alignment horizontal="center" vertical="top" wrapText="1"/>
    </xf>
    <xf numFmtId="1" fontId="2" fillId="0" borderId="7" xfId="0" applyNumberFormat="1" applyFont="1" applyBorder="1" applyAlignment="1">
      <alignment horizontal="center" vertical="top"/>
    </xf>
    <xf numFmtId="3" fontId="2" fillId="0" borderId="7" xfId="0" applyNumberFormat="1" applyFont="1" applyBorder="1" applyAlignment="1">
      <alignment horizontal="center" vertical="top"/>
    </xf>
    <xf numFmtId="0" fontId="5" fillId="0" borderId="7" xfId="0" applyFont="1" applyFill="1" applyBorder="1" applyAlignment="1">
      <alignment horizontal="center" vertical="top"/>
    </xf>
    <xf numFmtId="0" fontId="5" fillId="0" borderId="7" xfId="0" applyFont="1" applyBorder="1" applyAlignment="1">
      <alignment horizontal="justify" vertical="top" wrapText="1"/>
    </xf>
    <xf numFmtId="0" fontId="5" fillId="0" borderId="7" xfId="0" applyFont="1" applyFill="1" applyBorder="1" applyAlignment="1">
      <alignment horizontal="justify" vertical="top" wrapText="1"/>
    </xf>
    <xf numFmtId="0" fontId="5" fillId="0" borderId="7" xfId="0" applyFont="1" applyFill="1" applyBorder="1" applyAlignment="1">
      <alignment horizontal="center" vertical="top" wrapText="1"/>
    </xf>
    <xf numFmtId="49" fontId="7" fillId="0" borderId="7" xfId="0" applyNumberFormat="1" applyFont="1" applyBorder="1" applyAlignment="1">
      <alignment horizontal="center" vertical="top" wrapText="1"/>
    </xf>
    <xf numFmtId="0" fontId="1" fillId="0" borderId="7" xfId="0" applyFont="1" applyBorder="1" applyAlignment="1">
      <alignment horizontal="center" vertical="top"/>
    </xf>
    <xf numFmtId="0" fontId="5" fillId="0" borderId="7" xfId="0" applyFont="1" applyFill="1" applyBorder="1" applyAlignment="1">
      <alignment horizontal="center" vertical="top"/>
    </xf>
    <xf numFmtId="0" fontId="5" fillId="0" borderId="7" xfId="0" applyFont="1" applyBorder="1" applyAlignment="1">
      <alignment horizontal="justify" vertical="top" wrapText="1"/>
    </xf>
    <xf numFmtId="0" fontId="5" fillId="0" borderId="7" xfId="0" applyFont="1" applyBorder="1" applyAlignment="1">
      <alignment horizontal="center" vertical="top"/>
    </xf>
    <xf numFmtId="0" fontId="5" fillId="0" borderId="7" xfId="0" applyFont="1" applyFill="1" applyBorder="1" applyAlignment="1">
      <alignment horizontal="justify" vertical="top" wrapText="1"/>
    </xf>
    <xf numFmtId="0" fontId="5" fillId="0" borderId="7" xfId="0" applyFont="1" applyFill="1" applyBorder="1" applyAlignment="1">
      <alignment horizontal="center" vertical="top" wrapText="1"/>
    </xf>
    <xf numFmtId="0" fontId="5" fillId="0" borderId="7" xfId="0" applyFont="1" applyFill="1" applyBorder="1" applyAlignment="1">
      <alignment horizontal="justify" vertical="top"/>
    </xf>
    <xf numFmtId="0" fontId="1" fillId="4" borderId="7" xfId="0" applyFont="1" applyFill="1" applyBorder="1" applyAlignment="1">
      <alignment horizontal="center" vertical="top" wrapText="1"/>
    </xf>
    <xf numFmtId="0" fontId="1" fillId="0" borderId="7" xfId="0" applyFont="1" applyBorder="1" applyAlignment="1">
      <alignment horizontal="center" vertical="top" wrapText="1"/>
    </xf>
    <xf numFmtId="0" fontId="13" fillId="0" borderId="0" xfId="0" applyFont="1" applyAlignment="1">
      <alignment horizontal="center" vertical="top" wrapText="1"/>
    </xf>
    <xf numFmtId="4" fontId="2" fillId="0" borderId="7" xfId="0" applyNumberFormat="1" applyFont="1" applyFill="1" applyBorder="1" applyAlignment="1">
      <alignment horizontal="center" vertical="top" wrapText="1"/>
    </xf>
    <xf numFmtId="0" fontId="7" fillId="0" borderId="7" xfId="0" applyFont="1" applyFill="1" applyBorder="1" applyAlignment="1">
      <alignment horizontal="center" vertical="top" wrapText="1"/>
    </xf>
    <xf numFmtId="0" fontId="5" fillId="0" borderId="7" xfId="0" applyFont="1" applyBorder="1" applyAlignment="1">
      <alignment horizontal="center" vertical="top"/>
    </xf>
    <xf numFmtId="0" fontId="5" fillId="0" borderId="7" xfId="0" applyFont="1" applyFill="1" applyBorder="1" applyAlignment="1">
      <alignment horizontal="center" vertical="top"/>
    </xf>
    <xf numFmtId="0" fontId="5" fillId="0" borderId="7" xfId="0" applyFont="1" applyBorder="1" applyAlignment="1">
      <alignment horizontal="justify" vertical="top" wrapText="1"/>
    </xf>
    <xf numFmtId="0" fontId="1" fillId="0" borderId="7" xfId="0" applyFont="1" applyFill="1" applyBorder="1" applyAlignment="1">
      <alignment horizontal="center" vertical="top" wrapText="1"/>
    </xf>
    <xf numFmtId="0" fontId="5" fillId="0" borderId="7" xfId="0" applyFont="1" applyFill="1" applyBorder="1" applyAlignment="1">
      <alignment horizontal="justify" vertical="top" wrapText="1"/>
    </xf>
    <xf numFmtId="0" fontId="5" fillId="0" borderId="7" xfId="0" applyFont="1" applyFill="1" applyBorder="1" applyAlignment="1">
      <alignment horizontal="center" vertical="top" wrapText="1"/>
    </xf>
    <xf numFmtId="0" fontId="1" fillId="0" borderId="7" xfId="0" applyFont="1" applyBorder="1" applyAlignment="1">
      <alignment horizontal="center" vertical="top" wrapText="1"/>
    </xf>
    <xf numFmtId="0" fontId="13" fillId="0" borderId="7" xfId="0" applyNumberFormat="1" applyFont="1" applyBorder="1" applyAlignment="1">
      <alignment horizontal="justify" vertical="top" wrapText="1"/>
    </xf>
    <xf numFmtId="0" fontId="13" fillId="0" borderId="7" xfId="0" applyNumberFormat="1" applyFont="1" applyBorder="1" applyAlignment="1">
      <alignment horizontal="left" vertical="top" wrapText="1"/>
    </xf>
    <xf numFmtId="0" fontId="5" fillId="0" borderId="15" xfId="0" applyFont="1" applyBorder="1" applyAlignment="1">
      <alignment horizontal="justify" vertical="top"/>
    </xf>
    <xf numFmtId="0" fontId="2" fillId="0" borderId="0" xfId="0" applyFont="1" applyFill="1" applyBorder="1" applyAlignment="1">
      <alignment horizontal="center" vertical="top"/>
    </xf>
    <xf numFmtId="0" fontId="9" fillId="0" borderId="7" xfId="0" applyFont="1" applyBorder="1" applyAlignment="1">
      <alignment horizontal="center" vertical="top" wrapText="1"/>
    </xf>
    <xf numFmtId="0" fontId="1" fillId="4" borderId="15" xfId="0" applyFont="1" applyFill="1" applyBorder="1" applyAlignment="1">
      <alignment horizontal="justify" vertical="top"/>
    </xf>
    <xf numFmtId="0" fontId="2" fillId="4" borderId="7" xfId="0" applyFont="1" applyFill="1" applyBorder="1" applyAlignment="1">
      <alignment horizontal="center" vertical="top"/>
    </xf>
    <xf numFmtId="0" fontId="1" fillId="0" borderId="35" xfId="0" applyFont="1" applyBorder="1" applyAlignment="1">
      <alignment horizontal="center" vertical="top" wrapText="1"/>
    </xf>
    <xf numFmtId="0" fontId="5" fillId="0" borderId="10" xfId="0" applyFont="1" applyBorder="1" applyAlignment="1">
      <alignment horizontal="center" vertical="top" wrapText="1"/>
    </xf>
    <xf numFmtId="0" fontId="5" fillId="0" borderId="7" xfId="0" applyFont="1" applyBorder="1" applyAlignment="1">
      <alignment horizontal="center" vertical="top" wrapText="1"/>
    </xf>
    <xf numFmtId="0" fontId="7" fillId="0" borderId="7" xfId="0" applyFont="1" applyFill="1" applyBorder="1" applyAlignment="1">
      <alignment horizontal="justify" vertical="top"/>
    </xf>
    <xf numFmtId="0" fontId="5" fillId="0" borderId="0" xfId="0" applyFont="1" applyFill="1" applyBorder="1" applyAlignment="1">
      <alignment horizontal="justify" vertical="top" wrapText="1"/>
    </xf>
    <xf numFmtId="0" fontId="2" fillId="0" borderId="7" xfId="0" applyFont="1" applyBorder="1" applyAlignment="1">
      <alignment horizontal="justify" vertical="top"/>
    </xf>
    <xf numFmtId="0" fontId="7" fillId="0" borderId="7" xfId="0" applyFont="1" applyBorder="1" applyAlignment="1">
      <alignment horizontal="justify" vertical="top" wrapText="1"/>
    </xf>
    <xf numFmtId="0" fontId="7" fillId="0" borderId="7" xfId="0" applyFont="1" applyFill="1" applyBorder="1" applyAlignment="1">
      <alignment horizontal="justify" vertical="top" wrapText="1"/>
    </xf>
    <xf numFmtId="0" fontId="1" fillId="0" borderId="7" xfId="0" applyFont="1" applyFill="1" applyBorder="1" applyAlignment="1">
      <alignment horizontal="justify" vertical="top" wrapText="1"/>
    </xf>
    <xf numFmtId="0" fontId="5" fillId="4" borderId="7" xfId="0" applyFont="1" applyFill="1" applyBorder="1" applyAlignment="1">
      <alignment horizontal="justify" vertical="top" wrapText="1"/>
    </xf>
    <xf numFmtId="165" fontId="7" fillId="0" borderId="7" xfId="0" applyNumberFormat="1" applyFont="1" applyBorder="1" applyAlignment="1">
      <alignment horizontal="justify" vertical="top" wrapText="1"/>
    </xf>
    <xf numFmtId="0" fontId="5" fillId="0" borderId="7" xfId="0" applyNumberFormat="1" applyFont="1" applyBorder="1" applyAlignment="1">
      <alignment horizontal="justify" vertical="top" wrapText="1"/>
    </xf>
    <xf numFmtId="49" fontId="2" fillId="0" borderId="7" xfId="0" applyNumberFormat="1" applyFont="1" applyBorder="1" applyAlignment="1">
      <alignment horizontal="justify" vertical="top" wrapText="1"/>
    </xf>
    <xf numFmtId="0" fontId="7" fillId="0" borderId="7" xfId="1" applyFont="1" applyBorder="1" applyAlignment="1" applyProtection="1">
      <alignment horizontal="justify" vertical="top" wrapText="1"/>
    </xf>
    <xf numFmtId="49" fontId="7" fillId="0" borderId="7" xfId="3" applyNumberFormat="1" applyFont="1" applyBorder="1" applyAlignment="1">
      <alignment horizontal="justify" vertical="top" wrapText="1"/>
    </xf>
    <xf numFmtId="164" fontId="7" fillId="4" borderId="7" xfId="0" applyNumberFormat="1" applyFont="1" applyFill="1" applyBorder="1" applyAlignment="1">
      <alignment horizontal="center" vertical="top"/>
    </xf>
    <xf numFmtId="164" fontId="7" fillId="0" borderId="7" xfId="0" applyNumberFormat="1" applyFont="1" applyFill="1" applyBorder="1" applyAlignment="1">
      <alignment horizontal="center" vertical="top"/>
    </xf>
    <xf numFmtId="0" fontId="2" fillId="4" borderId="7" xfId="0" applyFont="1" applyFill="1" applyBorder="1" applyAlignment="1">
      <alignment horizontal="center" vertical="top" wrapText="1"/>
    </xf>
    <xf numFmtId="0" fontId="10" fillId="0" borderId="7" xfId="0" applyFont="1" applyBorder="1" applyAlignment="1">
      <alignment horizontal="justify" vertical="top" wrapText="1"/>
    </xf>
    <xf numFmtId="0" fontId="2" fillId="0" borderId="7" xfId="0" applyFont="1" applyBorder="1" applyAlignment="1">
      <alignment horizontal="justify" vertical="top" wrapText="1"/>
    </xf>
    <xf numFmtId="0" fontId="2" fillId="0" borderId="7" xfId="0" applyFont="1" applyBorder="1" applyAlignment="1">
      <alignment horizontal="center" vertical="top" wrapText="1"/>
    </xf>
    <xf numFmtId="49" fontId="5" fillId="0" borderId="7" xfId="0" applyNumberFormat="1" applyFont="1" applyBorder="1" applyAlignment="1">
      <alignment horizontal="center" vertical="top" wrapText="1"/>
    </xf>
    <xf numFmtId="49" fontId="5" fillId="0" borderId="7" xfId="0" applyNumberFormat="1" applyFont="1" applyBorder="1" applyAlignment="1">
      <alignment horizontal="justify" vertical="top" wrapText="1"/>
    </xf>
    <xf numFmtId="49" fontId="2" fillId="0" borderId="7" xfId="0" applyNumberFormat="1" applyFont="1" applyBorder="1" applyAlignment="1">
      <alignment horizontal="center" vertical="top" wrapText="1"/>
    </xf>
    <xf numFmtId="49" fontId="7" fillId="0" borderId="7" xfId="0" applyNumberFormat="1" applyFont="1" applyBorder="1" applyAlignment="1">
      <alignment horizontal="center" vertical="top" wrapText="1"/>
    </xf>
    <xf numFmtId="49" fontId="13" fillId="0" borderId="7" xfId="0" applyNumberFormat="1" applyFont="1" applyBorder="1" applyAlignment="1">
      <alignment horizontal="center" vertical="top" wrapText="1"/>
    </xf>
    <xf numFmtId="49" fontId="13" fillId="0" borderId="7" xfId="0" applyNumberFormat="1" applyFont="1" applyBorder="1" applyAlignment="1">
      <alignment horizontal="justify" vertical="top" wrapText="1"/>
    </xf>
    <xf numFmtId="0" fontId="27" fillId="0" borderId="7" xfId="0" applyFont="1" applyBorder="1" applyAlignment="1">
      <alignment horizontal="justify" vertical="top" wrapText="1"/>
    </xf>
    <xf numFmtId="0" fontId="2" fillId="8" borderId="7" xfId="0" applyFont="1" applyFill="1" applyBorder="1" applyAlignment="1">
      <alignment horizontal="justify" vertical="top" wrapText="1"/>
    </xf>
    <xf numFmtId="0" fontId="2" fillId="8" borderId="7" xfId="0" applyFont="1" applyFill="1" applyBorder="1" applyAlignment="1">
      <alignment horizontal="center" vertical="top" wrapText="1"/>
    </xf>
    <xf numFmtId="0" fontId="13" fillId="9" borderId="7" xfId="0" applyFont="1" applyFill="1" applyBorder="1" applyAlignment="1">
      <alignment horizontal="justify" vertical="top" wrapText="1"/>
    </xf>
    <xf numFmtId="0" fontId="2" fillId="0" borderId="7" xfId="0" applyNumberFormat="1" applyFont="1" applyBorder="1" applyAlignment="1">
      <alignment horizontal="justify" vertical="top" wrapText="1"/>
    </xf>
    <xf numFmtId="0" fontId="17" fillId="0" borderId="7" xfId="0" applyFont="1" applyBorder="1" applyAlignment="1">
      <alignment horizontal="justify" vertical="top" wrapText="1"/>
    </xf>
    <xf numFmtId="0" fontId="7" fillId="0" borderId="7" xfId="0" applyFont="1" applyBorder="1" applyAlignment="1">
      <alignment horizontal="justify" vertical="top" wrapText="1"/>
    </xf>
    <xf numFmtId="0" fontId="7" fillId="0" borderId="7" xfId="0" applyFont="1" applyBorder="1" applyAlignment="1">
      <alignment horizontal="center" vertical="top" wrapText="1"/>
    </xf>
    <xf numFmtId="0" fontId="7" fillId="0" borderId="7" xfId="0" applyNumberFormat="1" applyFont="1" applyBorder="1" applyAlignment="1">
      <alignment horizontal="justify" vertical="top" wrapText="1"/>
    </xf>
    <xf numFmtId="164" fontId="7" fillId="0" borderId="7" xfId="0" applyNumberFormat="1" applyFont="1" applyFill="1" applyBorder="1" applyAlignment="1">
      <alignment horizontal="center" vertical="top" wrapText="1"/>
    </xf>
    <xf numFmtId="0" fontId="2" fillId="0" borderId="14" xfId="0" applyFont="1" applyBorder="1" applyAlignment="1">
      <alignment horizontal="justify" vertical="top"/>
    </xf>
    <xf numFmtId="0" fontId="2" fillId="0" borderId="14" xfId="0" applyFont="1" applyBorder="1" applyAlignment="1">
      <alignment horizontal="center" vertical="top"/>
    </xf>
    <xf numFmtId="0" fontId="7" fillId="0" borderId="14" xfId="0" applyFont="1" applyFill="1" applyBorder="1" applyAlignment="1">
      <alignment horizontal="justify" vertical="top"/>
    </xf>
    <xf numFmtId="0" fontId="7" fillId="0" borderId="14" xfId="0" applyFont="1" applyFill="1" applyBorder="1" applyAlignment="1">
      <alignment horizontal="justify" vertical="top" wrapText="1"/>
    </xf>
    <xf numFmtId="0" fontId="2" fillId="0" borderId="0" xfId="0" applyFont="1" applyBorder="1" applyAlignment="1">
      <alignment horizontal="justify" vertical="top"/>
    </xf>
    <xf numFmtId="0" fontId="7" fillId="0" borderId="0" xfId="0" applyFont="1" applyFill="1" applyBorder="1" applyAlignment="1">
      <alignment horizontal="justify" vertical="top"/>
    </xf>
    <xf numFmtId="0" fontId="7" fillId="0" borderId="0" xfId="0" applyFont="1" applyFill="1" applyBorder="1" applyAlignment="1">
      <alignment horizontal="justify" vertical="top" wrapText="1"/>
    </xf>
    <xf numFmtId="0" fontId="2" fillId="0" borderId="0" xfId="0" applyFont="1" applyAlignment="1">
      <alignment horizontal="center" vertical="top"/>
    </xf>
    <xf numFmtId="0" fontId="5" fillId="0" borderId="0" xfId="0" applyFont="1" applyAlignment="1">
      <alignment horizontal="center" vertical="top"/>
    </xf>
    <xf numFmtId="0" fontId="5" fillId="0" borderId="7" xfId="0" applyFont="1" applyFill="1" applyBorder="1" applyAlignment="1">
      <alignment horizontal="center" vertical="top"/>
    </xf>
    <xf numFmtId="0" fontId="5" fillId="0" borderId="7" xfId="0" applyFont="1" applyFill="1" applyBorder="1" applyAlignment="1">
      <alignment horizontal="center" vertical="top" wrapText="1"/>
    </xf>
    <xf numFmtId="0" fontId="5" fillId="0" borderId="7" xfId="0" applyFont="1" applyBorder="1" applyAlignment="1">
      <alignment horizontal="center" vertical="top" wrapText="1"/>
    </xf>
    <xf numFmtId="0" fontId="2" fillId="0" borderId="7" xfId="0" applyFont="1" applyBorder="1" applyAlignment="1">
      <alignment horizontal="center" vertical="top" wrapText="1"/>
    </xf>
    <xf numFmtId="0" fontId="5" fillId="0" borderId="7" xfId="0" applyFont="1" applyBorder="1" applyAlignment="1">
      <alignment horizontal="center" vertical="top"/>
    </xf>
    <xf numFmtId="0" fontId="1" fillId="0" borderId="7" xfId="0" applyFont="1" applyBorder="1" applyAlignment="1">
      <alignment horizontal="center" vertical="top" wrapText="1"/>
    </xf>
    <xf numFmtId="0" fontId="5" fillId="0" borderId="7" xfId="0" applyFont="1" applyFill="1" applyBorder="1" applyAlignment="1">
      <alignment horizontal="justify" vertical="top" wrapText="1"/>
    </xf>
    <xf numFmtId="0" fontId="1" fillId="0" borderId="7" xfId="0" applyFont="1" applyFill="1" applyBorder="1" applyAlignment="1">
      <alignment horizontal="center" vertical="top" wrapText="1"/>
    </xf>
    <xf numFmtId="0" fontId="2" fillId="0" borderId="10" xfId="0" applyFont="1" applyBorder="1" applyAlignment="1">
      <alignment horizontal="justify" vertical="top"/>
    </xf>
    <xf numFmtId="0" fontId="2" fillId="0" borderId="11" xfId="0" applyFont="1" applyBorder="1" applyAlignment="1">
      <alignment horizontal="justify" vertical="top"/>
    </xf>
    <xf numFmtId="0" fontId="13" fillId="0" borderId="7" xfId="0" applyFont="1" applyBorder="1" applyAlignment="1">
      <alignment horizontal="center" vertical="top"/>
    </xf>
    <xf numFmtId="3" fontId="5" fillId="0" borderId="7" xfId="0" applyNumberFormat="1" applyFont="1" applyBorder="1" applyAlignment="1">
      <alignment horizontal="center" vertical="top" wrapText="1"/>
    </xf>
    <xf numFmtId="0" fontId="12" fillId="0" borderId="7" xfId="0" applyFont="1" applyBorder="1" applyAlignment="1">
      <alignment horizontal="center" vertical="top" wrapText="1"/>
    </xf>
    <xf numFmtId="4" fontId="5" fillId="0" borderId="7" xfId="0" applyNumberFormat="1" applyFont="1" applyBorder="1" applyAlignment="1">
      <alignment horizontal="center" vertical="top" wrapText="1"/>
    </xf>
    <xf numFmtId="0" fontId="5" fillId="0" borderId="7" xfId="0" applyFont="1" applyBorder="1" applyAlignment="1">
      <alignment horizontal="center" wrapText="1"/>
    </xf>
    <xf numFmtId="0" fontId="5" fillId="0" borderId="7" xfId="0" applyFont="1" applyFill="1" applyBorder="1" applyAlignment="1">
      <alignment horizontal="center" vertical="top"/>
    </xf>
    <xf numFmtId="0" fontId="5" fillId="0" borderId="7" xfId="0" applyFont="1" applyBorder="1" applyAlignment="1">
      <alignment horizontal="justify" vertical="top" wrapText="1"/>
    </xf>
    <xf numFmtId="0" fontId="5" fillId="0" borderId="7" xfId="0" applyFont="1" applyFill="1" applyBorder="1" applyAlignment="1">
      <alignment horizontal="center" vertical="top" wrapText="1"/>
    </xf>
    <xf numFmtId="0" fontId="5" fillId="0" borderId="7" xfId="0" applyFont="1" applyBorder="1" applyAlignment="1">
      <alignment horizontal="center" vertical="top" wrapText="1"/>
    </xf>
    <xf numFmtId="0" fontId="2" fillId="0" borderId="7" xfId="0" applyFont="1" applyBorder="1" applyAlignment="1">
      <alignment horizontal="justify" vertical="top" wrapText="1"/>
    </xf>
    <xf numFmtId="0" fontId="2" fillId="0" borderId="7" xfId="0" applyFont="1" applyBorder="1" applyAlignment="1">
      <alignment horizontal="center" vertical="top" wrapText="1"/>
    </xf>
    <xf numFmtId="0" fontId="5" fillId="0" borderId="7" xfId="0" applyFont="1" applyFill="1" applyBorder="1" applyAlignment="1">
      <alignment horizontal="justify" vertical="top" wrapText="1"/>
    </xf>
    <xf numFmtId="0" fontId="16" fillId="0" borderId="7" xfId="1" applyFont="1" applyFill="1" applyBorder="1" applyAlignment="1" applyProtection="1">
      <alignment horizontal="justify" vertical="top" wrapText="1"/>
    </xf>
    <xf numFmtId="0" fontId="2" fillId="7" borderId="0" xfId="0" applyFont="1" applyFill="1" applyAlignment="1">
      <alignment horizontal="center" vertical="top"/>
    </xf>
    <xf numFmtId="0" fontId="2" fillId="0" borderId="7" xfId="0" applyNumberFormat="1" applyFont="1" applyBorder="1" applyAlignment="1">
      <alignment horizontal="center" vertical="top" wrapText="1"/>
    </xf>
    <xf numFmtId="3" fontId="5" fillId="0" borderId="7" xfId="0" applyNumberFormat="1" applyFont="1" applyFill="1" applyBorder="1" applyAlignment="1">
      <alignment horizontal="center" vertical="top" wrapText="1"/>
    </xf>
    <xf numFmtId="0" fontId="6" fillId="0" borderId="11" xfId="0" applyFont="1" applyFill="1" applyBorder="1" applyAlignment="1">
      <alignment horizontal="justify" vertical="top" wrapText="1"/>
    </xf>
    <xf numFmtId="0" fontId="29" fillId="0" borderId="7" xfId="0" applyFont="1" applyBorder="1" applyAlignment="1">
      <alignment vertical="top" wrapText="1"/>
    </xf>
    <xf numFmtId="0" fontId="5" fillId="0" borderId="7" xfId="0" applyFont="1" applyFill="1" applyBorder="1" applyAlignment="1">
      <alignment horizontal="center" vertical="top"/>
    </xf>
    <xf numFmtId="0" fontId="5" fillId="0" borderId="7" xfId="0" applyFont="1" applyBorder="1" applyAlignment="1">
      <alignment horizontal="justify" vertical="top" wrapText="1"/>
    </xf>
    <xf numFmtId="0" fontId="5" fillId="0" borderId="7" xfId="0" applyFont="1" applyFill="1" applyBorder="1" applyAlignment="1">
      <alignment horizontal="center" vertical="top" wrapText="1"/>
    </xf>
    <xf numFmtId="0" fontId="2" fillId="0" borderId="7" xfId="0" applyFont="1" applyBorder="1" applyAlignment="1">
      <alignment horizontal="justify" vertical="top" wrapText="1"/>
    </xf>
    <xf numFmtId="0" fontId="2" fillId="0" borderId="7" xfId="0" applyFont="1" applyBorder="1" applyAlignment="1">
      <alignment horizontal="center" vertical="top" wrapText="1"/>
    </xf>
    <xf numFmtId="0" fontId="5" fillId="0" borderId="7" xfId="0" applyFont="1" applyFill="1" applyBorder="1" applyAlignment="1">
      <alignment horizontal="justify" vertical="top" wrapText="1"/>
    </xf>
    <xf numFmtId="164" fontId="7" fillId="0" borderId="7" xfId="0" applyNumberFormat="1" applyFont="1" applyBorder="1" applyAlignment="1">
      <alignment horizontal="center" vertical="top" wrapText="1"/>
    </xf>
    <xf numFmtId="0" fontId="2" fillId="0" borderId="7" xfId="0" applyFont="1" applyBorder="1" applyAlignment="1">
      <alignment horizontal="justify" vertical="top" wrapText="1"/>
    </xf>
    <xf numFmtId="0" fontId="2" fillId="0" borderId="7"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7" xfId="0" applyFont="1" applyBorder="1" applyAlignment="1">
      <alignment horizontal="center" vertical="center" wrapText="1"/>
    </xf>
    <xf numFmtId="0" fontId="15" fillId="0" borderId="7" xfId="0" applyFont="1" applyFill="1" applyBorder="1" applyAlignment="1">
      <alignment horizontal="justify" vertical="top" wrapText="1"/>
    </xf>
    <xf numFmtId="0" fontId="15" fillId="0" borderId="7" xfId="0" applyFont="1" applyFill="1" applyBorder="1" applyAlignment="1">
      <alignment horizontal="center" vertical="top" wrapText="1"/>
    </xf>
    <xf numFmtId="0" fontId="15" fillId="0" borderId="15" xfId="0" applyFont="1" applyFill="1" applyBorder="1" applyAlignment="1">
      <alignment horizontal="justify" vertical="top" wrapText="1"/>
    </xf>
    <xf numFmtId="0" fontId="2" fillId="0" borderId="0" xfId="0" applyFont="1" applyFill="1" applyBorder="1" applyAlignment="1">
      <alignment horizontal="center" vertical="top" wrapText="1"/>
    </xf>
    <xf numFmtId="3" fontId="2" fillId="0" borderId="11" xfId="0" applyNumberFormat="1" applyFont="1" applyFill="1" applyBorder="1" applyAlignment="1">
      <alignment horizontal="center" vertical="top" wrapText="1"/>
    </xf>
    <xf numFmtId="0" fontId="18" fillId="0" borderId="11" xfId="1" applyFont="1" applyFill="1" applyBorder="1" applyAlignment="1" applyProtection="1">
      <alignment horizontal="justify" vertical="top"/>
    </xf>
    <xf numFmtId="0" fontId="2" fillId="0" borderId="0" xfId="0" applyFont="1" applyAlignment="1">
      <alignment horizontal="center" vertical="top" wrapText="1"/>
    </xf>
    <xf numFmtId="0" fontId="2" fillId="0" borderId="0" xfId="0" applyFont="1" applyAlignment="1">
      <alignment horizontal="center" vertical="top"/>
    </xf>
    <xf numFmtId="0" fontId="1" fillId="0" borderId="7" xfId="0" applyFont="1" applyBorder="1" applyAlignment="1">
      <alignment horizontal="center" vertical="top" wrapText="1"/>
    </xf>
    <xf numFmtId="0" fontId="5" fillId="0" borderId="7" xfId="0"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7" xfId="0" applyFont="1" applyBorder="1" applyAlignment="1">
      <alignment horizontal="center" vertical="top" wrapText="1"/>
    </xf>
    <xf numFmtId="0" fontId="5" fillId="0" borderId="7" xfId="0" applyFont="1" applyFill="1" applyBorder="1" applyAlignment="1">
      <alignment horizontal="justify" vertical="top" wrapText="1"/>
    </xf>
    <xf numFmtId="0" fontId="5" fillId="0" borderId="7" xfId="0" applyFont="1" applyBorder="1" applyAlignment="1">
      <alignment horizontal="justify" vertical="top" wrapText="1"/>
    </xf>
    <xf numFmtId="0" fontId="5" fillId="0" borderId="7" xfId="0" applyFont="1" applyFill="1" applyBorder="1" applyAlignment="1">
      <alignment horizontal="center" vertical="top" wrapText="1"/>
    </xf>
    <xf numFmtId="0" fontId="5" fillId="0" borderId="7" xfId="0" applyFont="1" applyBorder="1" applyAlignment="1">
      <alignment horizontal="center" vertical="top" wrapText="1"/>
    </xf>
    <xf numFmtId="0" fontId="2" fillId="0" borderId="7" xfId="0" applyFont="1" applyBorder="1" applyAlignment="1">
      <alignment horizontal="justify" vertical="top" wrapText="1"/>
    </xf>
    <xf numFmtId="0" fontId="2" fillId="0" borderId="7" xfId="0" applyFont="1" applyBorder="1" applyAlignment="1">
      <alignment horizontal="center" vertical="top" wrapText="1"/>
    </xf>
    <xf numFmtId="0" fontId="5" fillId="0" borderId="7" xfId="0" applyFont="1" applyFill="1" applyBorder="1" applyAlignment="1">
      <alignment horizontal="justify" vertical="top" wrapText="1"/>
    </xf>
    <xf numFmtId="0" fontId="5" fillId="0" borderId="7" xfId="0" applyFont="1" applyBorder="1" applyAlignment="1">
      <alignment horizontal="center" vertical="top" wrapText="1"/>
    </xf>
    <xf numFmtId="0" fontId="7" fillId="0" borderId="7" xfId="1" applyFont="1" applyBorder="1" applyAlignment="1" applyProtection="1">
      <alignment horizontal="left" vertical="top" wrapText="1"/>
    </xf>
    <xf numFmtId="0" fontId="5" fillId="0" borderId="7" xfId="0" applyFont="1" applyFill="1" applyBorder="1" applyAlignment="1">
      <alignment horizontal="center" vertical="top" wrapText="1"/>
    </xf>
    <xf numFmtId="0" fontId="2" fillId="0" borderId="7" xfId="0" applyFont="1" applyBorder="1" applyAlignment="1">
      <alignment horizontal="justify" vertical="top" wrapText="1"/>
    </xf>
    <xf numFmtId="0" fontId="5" fillId="0" borderId="7" xfId="0" applyFont="1" applyFill="1" applyBorder="1" applyAlignment="1">
      <alignment horizontal="justify" vertical="top" wrapText="1"/>
    </xf>
    <xf numFmtId="0" fontId="15" fillId="0" borderId="7" xfId="0" applyFont="1" applyFill="1" applyBorder="1" applyAlignment="1">
      <alignment horizontal="justify" vertical="top"/>
    </xf>
    <xf numFmtId="0" fontId="5" fillId="0" borderId="7" xfId="0" applyFont="1" applyFill="1" applyBorder="1" applyAlignment="1">
      <alignment vertical="top" wrapText="1"/>
    </xf>
    <xf numFmtId="0" fontId="5" fillId="0" borderId="7" xfId="0" applyFont="1" applyFill="1" applyBorder="1" applyAlignment="1">
      <alignment horizontal="center" vertical="top"/>
    </xf>
    <xf numFmtId="0" fontId="1" fillId="0" borderId="31" xfId="0" applyFont="1" applyFill="1" applyBorder="1" applyAlignment="1">
      <alignment horizontal="center" vertical="top" wrapText="1"/>
    </xf>
    <xf numFmtId="0" fontId="5" fillId="0" borderId="7" xfId="0" applyFont="1" applyFill="1" applyBorder="1" applyAlignment="1">
      <alignment horizontal="center" vertical="top"/>
    </xf>
    <xf numFmtId="0" fontId="5" fillId="0" borderId="7" xfId="0" applyFont="1" applyFill="1" applyBorder="1" applyAlignment="1">
      <alignment horizontal="center" vertical="top" wrapText="1"/>
    </xf>
    <xf numFmtId="0" fontId="2" fillId="0" borderId="7" xfId="0" applyFont="1" applyBorder="1" applyAlignment="1">
      <alignment horizontal="center" vertical="top" wrapText="1"/>
    </xf>
    <xf numFmtId="0" fontId="5" fillId="0" borderId="7" xfId="0" applyFont="1" applyFill="1" applyBorder="1" applyAlignment="1">
      <alignment horizontal="justify" vertical="top" wrapText="1"/>
    </xf>
    <xf numFmtId="0" fontId="0" fillId="0" borderId="7" xfId="0" applyBorder="1" applyAlignment="1">
      <alignment wrapText="1"/>
    </xf>
    <xf numFmtId="0" fontId="30" fillId="0" borderId="7" xfId="0" applyFont="1" applyBorder="1" applyAlignment="1">
      <alignment vertical="top" wrapText="1"/>
    </xf>
    <xf numFmtId="0" fontId="0" fillId="0" borderId="7" xfId="0" applyBorder="1" applyAlignment="1">
      <alignment horizontal="center" vertical="top" wrapText="1"/>
    </xf>
    <xf numFmtId="0" fontId="7" fillId="0" borderId="7" xfId="0" applyFont="1" applyBorder="1" applyAlignment="1">
      <alignment vertical="top" wrapText="1"/>
    </xf>
    <xf numFmtId="0" fontId="7" fillId="4" borderId="7" xfId="0" applyFont="1" applyFill="1" applyBorder="1" applyAlignment="1">
      <alignment horizontal="center" vertical="top" wrapText="1"/>
    </xf>
    <xf numFmtId="0" fontId="5" fillId="0" borderId="7" xfId="0" applyFont="1" applyFill="1" applyBorder="1" applyAlignment="1">
      <alignment horizontal="center" vertical="top"/>
    </xf>
    <xf numFmtId="0" fontId="5" fillId="0" borderId="7" xfId="0" applyFont="1" applyFill="1" applyBorder="1" applyAlignment="1">
      <alignment horizontal="justify" vertical="top"/>
    </xf>
    <xf numFmtId="0" fontId="5" fillId="0" borderId="7" xfId="0" applyFont="1" applyFill="1" applyBorder="1" applyAlignment="1">
      <alignment horizontal="justify" vertical="top" wrapText="1"/>
    </xf>
    <xf numFmtId="0" fontId="5" fillId="0" borderId="7" xfId="0" applyFont="1" applyFill="1" applyBorder="1" applyAlignment="1">
      <alignment horizontal="center" vertical="top"/>
    </xf>
    <xf numFmtId="0" fontId="5" fillId="0" borderId="7" xfId="0" applyFont="1" applyBorder="1" applyAlignment="1">
      <alignment horizontal="justify" vertical="top" wrapText="1"/>
    </xf>
    <xf numFmtId="0" fontId="5" fillId="0" borderId="7" xfId="0" applyFont="1" applyBorder="1" applyAlignment="1">
      <alignment horizontal="center" vertical="top" wrapText="1"/>
    </xf>
    <xf numFmtId="0" fontId="5" fillId="0" borderId="7" xfId="0" applyFont="1" applyFill="1" applyBorder="1" applyAlignment="1">
      <alignment horizontal="justify" vertical="top" wrapText="1"/>
    </xf>
    <xf numFmtId="0" fontId="12" fillId="0" borderId="0" xfId="0" applyFont="1" applyAlignment="1">
      <alignment horizontal="center" vertical="top" wrapText="1"/>
    </xf>
    <xf numFmtId="0" fontId="5" fillId="0" borderId="0" xfId="0" applyFont="1" applyAlignment="1">
      <alignment horizontal="center" vertical="top"/>
    </xf>
    <xf numFmtId="0" fontId="1" fillId="2" borderId="15" xfId="0" applyFont="1" applyFill="1" applyBorder="1" applyAlignment="1">
      <alignment horizontal="center" vertical="top"/>
    </xf>
    <xf numFmtId="0" fontId="2" fillId="2" borderId="26" xfId="0" applyFont="1" applyFill="1" applyBorder="1" applyAlignment="1">
      <alignment horizontal="center" vertical="top"/>
    </xf>
    <xf numFmtId="0" fontId="2" fillId="2" borderId="14" xfId="0" applyFont="1" applyFill="1" applyBorder="1" applyAlignment="1">
      <alignment horizontal="center" vertical="top"/>
    </xf>
    <xf numFmtId="0" fontId="1" fillId="0" borderId="0" xfId="0" applyFont="1" applyAlignment="1">
      <alignment horizontal="center" vertical="top" wrapText="1"/>
    </xf>
    <xf numFmtId="0" fontId="5" fillId="0" borderId="0" xfId="0" applyFont="1" applyAlignment="1">
      <alignment horizontal="center" vertical="top" wrapText="1"/>
    </xf>
    <xf numFmtId="0" fontId="1" fillId="2" borderId="26" xfId="0" applyFont="1" applyFill="1" applyBorder="1" applyAlignment="1">
      <alignment horizontal="center" vertical="top"/>
    </xf>
    <xf numFmtId="0" fontId="1" fillId="2" borderId="14" xfId="0" applyFont="1" applyFill="1" applyBorder="1" applyAlignment="1">
      <alignment horizontal="center" vertical="top"/>
    </xf>
    <xf numFmtId="0" fontId="1" fillId="7" borderId="15" xfId="0" applyFont="1" applyFill="1" applyBorder="1" applyAlignment="1">
      <alignment horizontal="center" vertical="top"/>
    </xf>
    <xf numFmtId="0" fontId="1" fillId="7" borderId="26" xfId="0" applyFont="1" applyFill="1" applyBorder="1" applyAlignment="1">
      <alignment horizontal="center" vertical="top"/>
    </xf>
    <xf numFmtId="0" fontId="1" fillId="7" borderId="14" xfId="0" applyFont="1" applyFill="1" applyBorder="1" applyAlignment="1">
      <alignment horizontal="center" vertical="top"/>
    </xf>
    <xf numFmtId="0" fontId="1" fillId="0" borderId="26" xfId="0" applyFont="1" applyBorder="1" applyAlignment="1">
      <alignment horizontal="center" vertical="top"/>
    </xf>
    <xf numFmtId="0" fontId="1" fillId="0" borderId="14" xfId="0" applyFont="1" applyBorder="1" applyAlignment="1">
      <alignment horizontal="center" vertical="top"/>
    </xf>
    <xf numFmtId="0" fontId="1" fillId="2" borderId="9" xfId="0" applyFont="1" applyFill="1" applyBorder="1" applyAlignment="1">
      <alignment horizontal="center" vertical="top"/>
    </xf>
    <xf numFmtId="0" fontId="1" fillId="2" borderId="8" xfId="0" applyFont="1" applyFill="1" applyBorder="1" applyAlignment="1">
      <alignment horizontal="center" vertical="top"/>
    </xf>
    <xf numFmtId="0" fontId="1" fillId="2" borderId="10" xfId="0" applyFont="1" applyFill="1" applyBorder="1" applyAlignment="1">
      <alignment horizontal="center" vertical="top"/>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2" fillId="0" borderId="0" xfId="0" applyFont="1" applyAlignment="1">
      <alignment horizontal="center" vertical="top" wrapText="1"/>
    </xf>
    <xf numFmtId="0" fontId="1" fillId="0" borderId="0" xfId="0" applyFont="1" applyAlignment="1">
      <alignment horizontal="center" vertical="top"/>
    </xf>
    <xf numFmtId="0" fontId="2" fillId="0" borderId="0" xfId="0" applyFont="1" applyAlignment="1">
      <alignment horizontal="center" vertical="top"/>
    </xf>
    <xf numFmtId="0" fontId="1" fillId="2" borderId="15" xfId="0" applyFont="1" applyFill="1" applyBorder="1" applyAlignment="1">
      <alignment horizontal="center" vertical="top" wrapText="1"/>
    </xf>
    <xf numFmtId="0" fontId="1" fillId="2" borderId="26" xfId="0" applyFont="1" applyFill="1" applyBorder="1" applyAlignment="1">
      <alignment horizontal="center" vertical="top" wrapText="1"/>
    </xf>
    <xf numFmtId="0" fontId="1" fillId="2" borderId="14" xfId="0" applyFont="1" applyFill="1" applyBorder="1" applyAlignment="1">
      <alignment horizontal="center" vertical="top" wrapText="1"/>
    </xf>
    <xf numFmtId="49" fontId="7" fillId="0" borderId="7" xfId="0" applyNumberFormat="1" applyFont="1" applyBorder="1" applyAlignment="1">
      <alignment horizontal="center" vertical="top" wrapText="1"/>
    </xf>
    <xf numFmtId="0" fontId="5" fillId="0" borderId="11" xfId="0" applyFont="1" applyFill="1" applyBorder="1" applyAlignment="1">
      <alignment horizontal="center" vertical="top"/>
    </xf>
    <xf numFmtId="0" fontId="5" fillId="0" borderId="12" xfId="0" applyFont="1" applyFill="1" applyBorder="1" applyAlignment="1">
      <alignment horizontal="center" vertical="top"/>
    </xf>
    <xf numFmtId="0" fontId="5" fillId="0" borderId="36" xfId="0" applyFont="1" applyFill="1" applyBorder="1" applyAlignment="1">
      <alignment horizontal="center" vertical="top"/>
    </xf>
    <xf numFmtId="0" fontId="5" fillId="2" borderId="7" xfId="0" applyFont="1" applyFill="1" applyBorder="1" applyAlignment="1">
      <alignment horizontal="center" vertical="top"/>
    </xf>
    <xf numFmtId="0" fontId="5" fillId="0" borderId="7" xfId="0" applyFont="1" applyBorder="1" applyAlignment="1">
      <alignment horizontal="center" vertical="top"/>
    </xf>
    <xf numFmtId="0" fontId="1" fillId="2" borderId="7" xfId="0" applyFont="1" applyFill="1" applyBorder="1" applyAlignment="1">
      <alignment horizontal="center" vertical="top"/>
    </xf>
    <xf numFmtId="0" fontId="1" fillId="0" borderId="7" xfId="0" applyFont="1" applyBorder="1" applyAlignment="1">
      <alignment horizontal="center" vertical="top"/>
    </xf>
    <xf numFmtId="0" fontId="3" fillId="0" borderId="7" xfId="0" applyFont="1" applyBorder="1" applyAlignment="1">
      <alignment horizontal="justify" vertical="top" wrapText="1"/>
    </xf>
    <xf numFmtId="0" fontId="5" fillId="0" borderId="7" xfId="0" applyFont="1" applyFill="1" applyBorder="1" applyAlignment="1">
      <alignment horizontal="center" vertical="top"/>
    </xf>
    <xf numFmtId="0" fontId="5" fillId="0" borderId="7" xfId="0" applyFont="1" applyBorder="1" applyAlignment="1">
      <alignment horizontal="justify" vertical="top" wrapText="1"/>
    </xf>
    <xf numFmtId="0" fontId="5" fillId="0" borderId="7" xfId="0" applyFont="1" applyFill="1" applyBorder="1" applyAlignment="1">
      <alignment horizontal="center" vertical="top" wrapText="1"/>
    </xf>
    <xf numFmtId="0" fontId="5" fillId="0" borderId="7" xfId="0" applyFont="1" applyBorder="1" applyAlignment="1">
      <alignment horizontal="center" vertical="top" wrapText="1"/>
    </xf>
    <xf numFmtId="0" fontId="2" fillId="0" borderId="7" xfId="0" applyFont="1" applyBorder="1" applyAlignment="1">
      <alignment horizontal="justify" vertical="top" wrapText="1"/>
    </xf>
    <xf numFmtId="0" fontId="2" fillId="0" borderId="7" xfId="0" applyFont="1" applyBorder="1" applyAlignment="1">
      <alignment horizontal="center" vertical="top" wrapText="1"/>
    </xf>
    <xf numFmtId="0" fontId="5" fillId="2" borderId="15" xfId="0" applyFont="1" applyFill="1" applyBorder="1" applyAlignment="1">
      <alignment horizontal="center" vertical="top"/>
    </xf>
    <xf numFmtId="0" fontId="5" fillId="2" borderId="26" xfId="0" applyFont="1" applyFill="1" applyBorder="1" applyAlignment="1">
      <alignment horizontal="center" vertical="top"/>
    </xf>
    <xf numFmtId="0" fontId="5" fillId="2" borderId="14" xfId="0" applyFont="1" applyFill="1" applyBorder="1" applyAlignment="1">
      <alignment horizontal="center" vertical="top"/>
    </xf>
    <xf numFmtId="0" fontId="5" fillId="2" borderId="11" xfId="0" applyFont="1" applyFill="1" applyBorder="1" applyAlignment="1">
      <alignment horizontal="center" vertical="top"/>
    </xf>
    <xf numFmtId="0" fontId="13" fillId="7" borderId="15" xfId="0" applyFont="1" applyFill="1" applyBorder="1" applyAlignment="1">
      <alignment horizontal="center" vertical="top" wrapText="1"/>
    </xf>
    <xf numFmtId="0" fontId="13" fillId="7" borderId="26" xfId="0" applyFont="1" applyFill="1" applyBorder="1" applyAlignment="1">
      <alignment horizontal="center" vertical="top" wrapText="1"/>
    </xf>
    <xf numFmtId="0" fontId="13" fillId="7" borderId="14" xfId="0" applyFont="1" applyFill="1" applyBorder="1" applyAlignment="1">
      <alignment horizontal="center" vertical="top" wrapText="1"/>
    </xf>
    <xf numFmtId="0" fontId="20" fillId="0" borderId="1" xfId="0" applyFont="1" applyBorder="1" applyAlignment="1">
      <alignment horizontal="center" vertical="top" wrapText="1"/>
    </xf>
    <xf numFmtId="0" fontId="20" fillId="0" borderId="2" xfId="0" applyFont="1" applyBorder="1" applyAlignment="1">
      <alignment horizontal="center" vertical="top" wrapText="1"/>
    </xf>
    <xf numFmtId="0" fontId="20" fillId="0" borderId="3" xfId="0" applyFont="1" applyBorder="1" applyAlignment="1">
      <alignment horizontal="center" vertical="top" wrapText="1"/>
    </xf>
    <xf numFmtId="0" fontId="5" fillId="0" borderId="4" xfId="0" applyFont="1" applyBorder="1" applyAlignment="1">
      <alignment horizontal="center" vertical="top" wrapText="1"/>
    </xf>
    <xf numFmtId="0" fontId="5" fillId="0" borderId="6" xfId="0" applyFont="1" applyBorder="1" applyAlignment="1">
      <alignment horizontal="center" vertical="top" wrapText="1"/>
    </xf>
    <xf numFmtId="0" fontId="5" fillId="0" borderId="4" xfId="0" applyFont="1" applyBorder="1" applyAlignment="1">
      <alignment horizontal="justify" vertical="top" wrapText="1"/>
    </xf>
    <xf numFmtId="0" fontId="5" fillId="0" borderId="6" xfId="0" applyFont="1" applyBorder="1" applyAlignment="1">
      <alignment horizontal="justify" vertical="top" wrapText="1"/>
    </xf>
    <xf numFmtId="0" fontId="5" fillId="0" borderId="7" xfId="0" applyFont="1" applyFill="1" applyBorder="1" applyAlignment="1">
      <alignment horizontal="justify" vertical="top" wrapText="1"/>
    </xf>
    <xf numFmtId="0" fontId="1" fillId="0" borderId="7" xfId="0" applyFont="1" applyFill="1" applyBorder="1" applyAlignment="1">
      <alignment horizontal="center" vertical="top" wrapText="1"/>
    </xf>
    <xf numFmtId="0" fontId="5" fillId="0" borderId="7" xfId="0" applyFont="1" applyFill="1" applyBorder="1" applyAlignment="1">
      <alignment horizontal="justify" vertical="top"/>
    </xf>
    <xf numFmtId="0" fontId="3" fillId="0" borderId="27" xfId="0" applyFont="1" applyBorder="1" applyAlignment="1">
      <alignment horizontal="center" vertical="top" wrapText="1"/>
    </xf>
    <xf numFmtId="0" fontId="1" fillId="0" borderId="4" xfId="0" applyFont="1" applyBorder="1" applyAlignment="1">
      <alignment horizontal="justify" vertical="top" wrapText="1"/>
    </xf>
    <xf numFmtId="0" fontId="1" fillId="0" borderId="6" xfId="0" applyFont="1" applyBorder="1" applyAlignment="1">
      <alignment horizontal="justify" vertical="top" wrapText="1"/>
    </xf>
    <xf numFmtId="0" fontId="1" fillId="0" borderId="4" xfId="0" applyFont="1" applyBorder="1" applyAlignment="1">
      <alignment horizontal="center" vertical="top" wrapText="1"/>
    </xf>
    <xf numFmtId="0" fontId="1" fillId="0" borderId="6" xfId="0" applyFont="1" applyBorder="1" applyAlignment="1">
      <alignment horizontal="center" vertical="top" wrapText="1"/>
    </xf>
    <xf numFmtId="0" fontId="1" fillId="0" borderId="28" xfId="0" applyFont="1" applyBorder="1" applyAlignment="1">
      <alignment horizontal="center" vertical="top" wrapText="1"/>
    </xf>
    <xf numFmtId="0" fontId="1" fillId="0" borderId="33" xfId="0" applyFont="1" applyBorder="1" applyAlignment="1">
      <alignment horizontal="center" vertical="top" wrapText="1"/>
    </xf>
    <xf numFmtId="0" fontId="1" fillId="0" borderId="7" xfId="0" applyFont="1" applyBorder="1" applyAlignment="1">
      <alignment horizontal="center" vertical="top" wrapText="1"/>
    </xf>
    <xf numFmtId="0" fontId="9" fillId="0" borderId="7" xfId="0" applyFont="1" applyBorder="1" applyAlignment="1">
      <alignment horizontal="center" vertical="top" wrapText="1"/>
    </xf>
    <xf numFmtId="0" fontId="1" fillId="6" borderId="7" xfId="0" applyFont="1" applyFill="1" applyBorder="1" applyAlignment="1">
      <alignment horizontal="center" vertical="top"/>
    </xf>
    <xf numFmtId="0" fontId="1" fillId="0" borderId="21" xfId="0" applyFont="1" applyBorder="1" applyAlignment="1">
      <alignment horizontal="center" vertical="top" wrapText="1"/>
    </xf>
    <xf numFmtId="0" fontId="1" fillId="0" borderId="7" xfId="0" applyFont="1" applyBorder="1" applyAlignment="1">
      <alignment horizontal="left" vertical="top" wrapText="1"/>
    </xf>
    <xf numFmtId="0" fontId="1" fillId="0" borderId="17" xfId="0" applyFont="1" applyBorder="1" applyAlignment="1">
      <alignment horizontal="center" vertical="top" wrapText="1"/>
    </xf>
    <xf numFmtId="0" fontId="2" fillId="0" borderId="17" xfId="0" applyFont="1" applyBorder="1" applyAlignment="1">
      <alignment horizontal="center" vertical="top" wrapText="1"/>
    </xf>
    <xf numFmtId="0" fontId="3" fillId="0" borderId="18" xfId="0" applyFont="1" applyBorder="1" applyAlignment="1">
      <alignment horizontal="center" vertical="top" wrapText="1"/>
    </xf>
    <xf numFmtId="0" fontId="3" fillId="0" borderId="19" xfId="0" applyFont="1" applyBorder="1" applyAlignment="1">
      <alignment horizontal="center" vertical="top" wrapText="1"/>
    </xf>
    <xf numFmtId="0" fontId="3" fillId="0" borderId="20" xfId="0" applyFont="1" applyBorder="1" applyAlignment="1">
      <alignment horizontal="center" vertical="top" wrapText="1"/>
    </xf>
    <xf numFmtId="0" fontId="1" fillId="2" borderId="8" xfId="0" applyFont="1" applyFill="1" applyBorder="1" applyAlignment="1">
      <alignment horizontal="center" vertical="top" wrapText="1"/>
    </xf>
    <xf numFmtId="0" fontId="2" fillId="2" borderId="9" xfId="0" applyFont="1" applyFill="1" applyBorder="1" applyAlignment="1">
      <alignment horizontal="center" vertical="top" wrapText="1"/>
    </xf>
    <xf numFmtId="0" fontId="1" fillId="2" borderId="9" xfId="0" applyFont="1" applyFill="1" applyBorder="1" applyAlignment="1">
      <alignment horizontal="center" vertical="top" wrapText="1"/>
    </xf>
    <xf numFmtId="0" fontId="1" fillId="2" borderId="10" xfId="0" applyFont="1" applyFill="1" applyBorder="1" applyAlignment="1">
      <alignment horizontal="center" vertical="top" wrapText="1"/>
    </xf>
    <xf numFmtId="0" fontId="3" fillId="4" borderId="18" xfId="0" applyFont="1" applyFill="1" applyBorder="1" applyAlignment="1">
      <alignment horizontal="center" vertical="top" wrapText="1"/>
    </xf>
    <xf numFmtId="0" fontId="3" fillId="4" borderId="19" xfId="0" applyFont="1" applyFill="1" applyBorder="1" applyAlignment="1">
      <alignment horizontal="center" vertical="top" wrapText="1"/>
    </xf>
    <xf numFmtId="0" fontId="3" fillId="4" borderId="12" xfId="0" applyFont="1" applyFill="1" applyBorder="1" applyAlignment="1">
      <alignment horizontal="center" vertical="top" wrapText="1"/>
    </xf>
    <xf numFmtId="0" fontId="3" fillId="4" borderId="34" xfId="0" applyFont="1" applyFill="1" applyBorder="1" applyAlignment="1">
      <alignment horizontal="center" vertical="top" wrapText="1"/>
    </xf>
    <xf numFmtId="0" fontId="1" fillId="4" borderId="21" xfId="0" applyFont="1" applyFill="1" applyBorder="1" applyAlignment="1">
      <alignment horizontal="center" vertical="top" wrapText="1"/>
    </xf>
    <xf numFmtId="0" fontId="1" fillId="4" borderId="7" xfId="0" applyFont="1" applyFill="1" applyBorder="1" applyAlignment="1">
      <alignment horizontal="center" vertical="top" wrapText="1"/>
    </xf>
    <xf numFmtId="0" fontId="1" fillId="4" borderId="7" xfId="0" applyFont="1" applyFill="1" applyBorder="1" applyAlignment="1">
      <alignment horizontal="left" vertical="top" wrapText="1"/>
    </xf>
    <xf numFmtId="0" fontId="1" fillId="5" borderId="15" xfId="0" applyFont="1" applyFill="1" applyBorder="1" applyAlignment="1">
      <alignment horizontal="center" vertical="top" wrapText="1"/>
    </xf>
    <xf numFmtId="0" fontId="2" fillId="5" borderId="26" xfId="0" applyFont="1" applyFill="1" applyBorder="1" applyAlignment="1">
      <alignment horizontal="center" vertical="top" wrapText="1"/>
    </xf>
    <xf numFmtId="0" fontId="1" fillId="5" borderId="26" xfId="0" applyFont="1" applyFill="1" applyBorder="1" applyAlignment="1">
      <alignment horizontal="center" vertical="top" wrapText="1"/>
    </xf>
    <xf numFmtId="0" fontId="1" fillId="5" borderId="14" xfId="0" applyFont="1" applyFill="1" applyBorder="1" applyAlignment="1">
      <alignment horizontal="center" vertical="top" wrapText="1"/>
    </xf>
    <xf numFmtId="0" fontId="1" fillId="5" borderId="9" xfId="0" applyFont="1" applyFill="1" applyBorder="1" applyAlignment="1">
      <alignment horizontal="center" vertical="top" wrapText="1"/>
    </xf>
    <xf numFmtId="0" fontId="0" fillId="0" borderId="9" xfId="0" applyBorder="1" applyAlignment="1">
      <alignment vertical="top"/>
    </xf>
    <xf numFmtId="0" fontId="1" fillId="5" borderId="29" xfId="0" applyFont="1" applyFill="1" applyBorder="1" applyAlignment="1">
      <alignment horizontal="center" vertical="top" wrapText="1"/>
    </xf>
    <xf numFmtId="0" fontId="1" fillId="5" borderId="30" xfId="0" applyFont="1" applyFill="1" applyBorder="1" applyAlignment="1">
      <alignment horizontal="center" vertical="top" wrapText="1"/>
    </xf>
    <xf numFmtId="0" fontId="1" fillId="5" borderId="31" xfId="0" applyFont="1" applyFill="1" applyBorder="1" applyAlignment="1">
      <alignment horizontal="center" vertical="top" wrapText="1"/>
    </xf>
    <xf numFmtId="0" fontId="2" fillId="5" borderId="9" xfId="0" applyFont="1" applyFill="1" applyBorder="1" applyAlignment="1">
      <alignment horizontal="center" vertical="top" wrapText="1"/>
    </xf>
    <xf numFmtId="0" fontId="2" fillId="5" borderId="14" xfId="0" applyFont="1" applyFill="1" applyBorder="1" applyAlignment="1">
      <alignment horizontal="center" vertical="top" wrapText="1"/>
    </xf>
    <xf numFmtId="0" fontId="1" fillId="5" borderId="8" xfId="0" applyFont="1" applyFill="1" applyBorder="1" applyAlignment="1">
      <alignment horizontal="center" vertical="top"/>
    </xf>
    <xf numFmtId="0" fontId="2" fillId="5" borderId="9" xfId="0" applyFont="1" applyFill="1" applyBorder="1" applyAlignment="1">
      <alignment horizontal="center" vertical="top"/>
    </xf>
    <xf numFmtId="0" fontId="2" fillId="5" borderId="10" xfId="0" applyFont="1" applyFill="1" applyBorder="1" applyAlignment="1">
      <alignment horizontal="center" vertical="top"/>
    </xf>
    <xf numFmtId="0" fontId="14" fillId="5" borderId="15" xfId="0" applyFont="1" applyFill="1" applyBorder="1" applyAlignment="1">
      <alignment horizontal="center" vertical="top" wrapText="1"/>
    </xf>
    <xf numFmtId="0" fontId="14" fillId="5" borderId="26" xfId="0" applyFont="1" applyFill="1" applyBorder="1" applyAlignment="1">
      <alignment horizontal="center" vertical="top" wrapText="1"/>
    </xf>
    <xf numFmtId="0" fontId="14" fillId="5" borderId="14" xfId="0" applyFont="1" applyFill="1" applyBorder="1" applyAlignment="1">
      <alignment horizontal="center" vertical="top" wrapText="1"/>
    </xf>
    <xf numFmtId="0" fontId="29" fillId="0" borderId="7" xfId="0" applyFont="1" applyBorder="1" applyAlignment="1">
      <alignment horizontal="center" vertical="top" wrapText="1"/>
    </xf>
    <xf numFmtId="0" fontId="7" fillId="0" borderId="7" xfId="0" applyFont="1" applyFill="1" applyBorder="1" applyAlignment="1">
      <alignment vertical="top" wrapText="1"/>
    </xf>
  </cellXfs>
  <cellStyles count="4">
    <cellStyle name="Excel Built-in Normal" xfId="2"/>
    <cellStyle name="Гиперссылка" xfId="1" builtinId="8"/>
    <cellStyle name="Обычный" xfId="0" builtinId="0"/>
    <cellStyle name="Обычный 2" xfId="3"/>
  </cellStyles>
  <dxfs count="0"/>
  <tableStyles count="0" defaultTableStyle="TableStyleMedium2" defaultPivotStyle="PivotStyleLight16"/>
  <colors>
    <mruColors>
      <color rgb="FFFF99CC"/>
      <color rgb="FFFF6699"/>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8</xdr:col>
      <xdr:colOff>0</xdr:colOff>
      <xdr:row>529</xdr:row>
      <xdr:rowOff>1270000</xdr:rowOff>
    </xdr:from>
    <xdr:ext cx="184731" cy="264560"/>
    <xdr:sp macro="" textlink="">
      <xdr:nvSpPr>
        <xdr:cNvPr id="2" name="TextBox 1"/>
        <xdr:cNvSpPr txBox="1"/>
      </xdr:nvSpPr>
      <xdr:spPr>
        <a:xfrm>
          <a:off x="11153775" y="90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43;%20&#1052;&#1072;&#1075;&#1085;&#1080;&#1090;&#1086;&#1075;&#1086;&#1088;&#1089;&#1082;%20&#1056;&#1077;&#1077;&#1089;&#1090;&#1088;%20201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Загородные ДОЛ"/>
      <sheetName val="Лагеря  ДПД"/>
      <sheetName val="Палаточные лагеря, ЛТО и др."/>
      <sheetName val="Центры, комплексы, базы и т.д."/>
      <sheetName val="ДОЛ в др. субъектах РФ "/>
      <sheetName val="Недействующие ДОЛ"/>
    </sheetNames>
    <sheetDataSet>
      <sheetData sheetId="0">
        <row r="19">
          <cell r="B19">
            <v>0</v>
          </cell>
          <cell r="C19">
            <v>0</v>
          </cell>
          <cell r="D19">
            <v>0</v>
          </cell>
          <cell r="E19">
            <v>0</v>
          </cell>
          <cell r="F19">
            <v>0</v>
          </cell>
          <cell r="G19">
            <v>0</v>
          </cell>
          <cell r="H19">
            <v>0</v>
          </cell>
          <cell r="I19">
            <v>0</v>
          </cell>
        </row>
        <row r="20">
          <cell r="B20">
            <v>0</v>
          </cell>
          <cell r="D20">
            <v>0</v>
          </cell>
          <cell r="E20">
            <v>0</v>
          </cell>
          <cell r="F20">
            <v>0</v>
          </cell>
          <cell r="I20">
            <v>0</v>
          </cell>
        </row>
        <row r="21">
          <cell r="B21">
            <v>0</v>
          </cell>
          <cell r="D21">
            <v>0</v>
          </cell>
          <cell r="E21">
            <v>0</v>
          </cell>
          <cell r="F21">
            <v>0</v>
          </cell>
          <cell r="I21">
            <v>0</v>
          </cell>
        </row>
        <row r="22">
          <cell r="B22">
            <v>0</v>
          </cell>
          <cell r="D22">
            <v>0</v>
          </cell>
          <cell r="E22">
            <v>0</v>
          </cell>
          <cell r="F22">
            <v>0</v>
          </cell>
          <cell r="I22">
            <v>0</v>
          </cell>
        </row>
        <row r="23">
          <cell r="B23">
            <v>0</v>
          </cell>
          <cell r="D23">
            <v>0</v>
          </cell>
          <cell r="E23">
            <v>0</v>
          </cell>
          <cell r="F23">
            <v>0</v>
          </cell>
          <cell r="I23">
            <v>0</v>
          </cell>
        </row>
        <row r="24">
          <cell r="B24">
            <v>0</v>
          </cell>
          <cell r="C24">
            <v>0</v>
          </cell>
          <cell r="D24">
            <v>0</v>
          </cell>
          <cell r="E24">
            <v>0</v>
          </cell>
          <cell r="F24">
            <v>0</v>
          </cell>
          <cell r="G24">
            <v>0</v>
          </cell>
          <cell r="H24">
            <v>0</v>
          </cell>
          <cell r="I24">
            <v>0</v>
          </cell>
        </row>
        <row r="25">
          <cell r="B25">
            <v>0</v>
          </cell>
          <cell r="C25">
            <v>0</v>
          </cell>
          <cell r="D25">
            <v>0</v>
          </cell>
          <cell r="E25">
            <v>0</v>
          </cell>
          <cell r="F25">
            <v>0</v>
          </cell>
          <cell r="G25">
            <v>0</v>
          </cell>
          <cell r="H25">
            <v>0</v>
          </cell>
          <cell r="I25">
            <v>0</v>
          </cell>
        </row>
        <row r="26">
          <cell r="B26">
            <v>0</v>
          </cell>
          <cell r="C26">
            <v>0</v>
          </cell>
          <cell r="D26">
            <v>0</v>
          </cell>
          <cell r="E26">
            <v>0</v>
          </cell>
          <cell r="F26">
            <v>0</v>
          </cell>
          <cell r="G26">
            <v>0</v>
          </cell>
          <cell r="H26">
            <v>0</v>
          </cell>
          <cell r="I26">
            <v>0</v>
          </cell>
        </row>
        <row r="27">
          <cell r="B27">
            <v>0</v>
          </cell>
          <cell r="C27">
            <v>0</v>
          </cell>
          <cell r="D27">
            <v>0</v>
          </cell>
          <cell r="E27">
            <v>0</v>
          </cell>
          <cell r="F27">
            <v>0</v>
          </cell>
          <cell r="G27">
            <v>0</v>
          </cell>
          <cell r="H27">
            <v>0</v>
          </cell>
          <cell r="I27">
            <v>0</v>
          </cell>
        </row>
        <row r="28">
          <cell r="B28">
            <v>0</v>
          </cell>
          <cell r="C28">
            <v>0</v>
          </cell>
          <cell r="D28">
            <v>0</v>
          </cell>
          <cell r="E28">
            <v>0</v>
          </cell>
          <cell r="F28">
            <v>0</v>
          </cell>
          <cell r="G28">
            <v>0</v>
          </cell>
          <cell r="H28">
            <v>0</v>
          </cell>
          <cell r="I28">
            <v>0</v>
          </cell>
        </row>
      </sheetData>
      <sheetData sheetId="1">
        <row r="157">
          <cell r="D157" t="str">
            <v>455018, Россия, Челябинская область, город Магнитогорск, улица Ленинградская, 3, 26-80-42mgml@mail.ru</v>
          </cell>
        </row>
      </sheetData>
      <sheetData sheetId="2"/>
      <sheetData sheetId="3"/>
      <sheetData sheetId="4"/>
      <sheetData sheetId="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ookun2003@mail.ru"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snzadm.ru/index.php" TargetMode="External"/><Relationship Id="rId13" Type="http://schemas.openxmlformats.org/officeDocument/2006/relationships/hyperlink" Target="mailto:shkola.granitnaya@mail.ru" TargetMode="External"/><Relationship Id="rId18" Type="http://schemas.openxmlformats.org/officeDocument/2006/relationships/drawing" Target="../drawings/drawing1.xml"/><Relationship Id="rId3" Type="http://schemas.openxmlformats.org/officeDocument/2006/relationships/hyperlink" Target="mailto:74322_s_008@mail.ru" TargetMode="External"/><Relationship Id="rId7" Type="http://schemas.openxmlformats.org/officeDocument/2006/relationships/hyperlink" Target="http://www.snzadm.ru/index.php" TargetMode="External"/><Relationship Id="rId12" Type="http://schemas.openxmlformats.org/officeDocument/2006/relationships/hyperlink" Target="mailto:bogdanovskaya_s@mail.ru" TargetMode="External"/><Relationship Id="rId17" Type="http://schemas.openxmlformats.org/officeDocument/2006/relationships/printerSettings" Target="../printerSettings/printerSettings2.bin"/><Relationship Id="rId2" Type="http://schemas.openxmlformats.org/officeDocument/2006/relationships/hyperlink" Target="mailto:74322_S_010@mail.ru" TargetMode="External"/><Relationship Id="rId16" Type="http://schemas.openxmlformats.org/officeDocument/2006/relationships/hyperlink" Target="mailto:Licey11.vr@gmail.com" TargetMode="External"/><Relationship Id="rId20" Type="http://schemas.openxmlformats.org/officeDocument/2006/relationships/comments" Target="../comments1.xml"/><Relationship Id="rId1" Type="http://schemas.openxmlformats.org/officeDocument/2006/relationships/hyperlink" Target="mailto:bulsisoch@rambler.ru" TargetMode="External"/><Relationship Id="rId6" Type="http://schemas.openxmlformats.org/officeDocument/2006/relationships/hyperlink" Target="http://www.snzadm.ru/index.php" TargetMode="External"/><Relationship Id="rId11" Type="http://schemas.openxmlformats.org/officeDocument/2006/relationships/hyperlink" Target="http://www.snzadm.ru/index.php" TargetMode="External"/><Relationship Id="rId5" Type="http://schemas.openxmlformats.org/officeDocument/2006/relationships/hyperlink" Target="http://www.snzadm.ru/index.php" TargetMode="External"/><Relationship Id="rId15" Type="http://schemas.openxmlformats.org/officeDocument/2006/relationships/hyperlink" Target="mailto:Licey11.vr@gmail.com" TargetMode="External"/><Relationship Id="rId10" Type="http://schemas.openxmlformats.org/officeDocument/2006/relationships/hyperlink" Target="http://www.snzadm.ru/index.php" TargetMode="External"/><Relationship Id="rId19" Type="http://schemas.openxmlformats.org/officeDocument/2006/relationships/vmlDrawing" Target="../drawings/vmlDrawing1.vml"/><Relationship Id="rId4" Type="http://schemas.openxmlformats.org/officeDocument/2006/relationships/hyperlink" Target="http://www.snzadm.ru/index.php" TargetMode="External"/><Relationship Id="rId9" Type="http://schemas.openxmlformats.org/officeDocument/2006/relationships/hyperlink" Target="http://www.snzadm.ru/index.php" TargetMode="External"/><Relationship Id="rId14" Type="http://schemas.openxmlformats.org/officeDocument/2006/relationships/hyperlink" Target="mailto:maou41@yandex.r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hotel@rider74.ru" TargetMode="External"/><Relationship Id="rId1" Type="http://schemas.openxmlformats.org/officeDocument/2006/relationships/hyperlink" Target="http://www.rider74.r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Q142"/>
  <sheetViews>
    <sheetView tabSelected="1" topLeftCell="A66" zoomScale="60" zoomScaleNormal="60" workbookViewId="0">
      <selection activeCell="E80" sqref="E80"/>
    </sheetView>
  </sheetViews>
  <sheetFormatPr defaultRowHeight="15.75"/>
  <cols>
    <col min="1" max="1" width="9.140625" style="151"/>
    <col min="2" max="2" width="32.140625" style="151" customWidth="1"/>
    <col min="3" max="3" width="36.28515625" style="151" customWidth="1"/>
    <col min="4" max="4" width="38.42578125" style="151" customWidth="1"/>
    <col min="5" max="5" width="22.7109375" style="254" customWidth="1"/>
    <col min="6" max="6" width="16.7109375" style="151" customWidth="1"/>
    <col min="7" max="7" width="90.5703125" style="151" customWidth="1"/>
    <col min="8" max="8" width="21.5703125" style="151" customWidth="1"/>
    <col min="9" max="9" width="50.7109375" style="47" customWidth="1"/>
    <col min="10" max="10" width="78.28515625" style="151" customWidth="1"/>
    <col min="11" max="11" width="80.7109375" style="151" customWidth="1"/>
    <col min="12" max="256" width="9.140625" style="151"/>
    <col min="257" max="257" width="23.42578125" style="151" customWidth="1"/>
    <col min="258" max="258" width="18.42578125" style="151" customWidth="1"/>
    <col min="259" max="259" width="24.140625" style="151" customWidth="1"/>
    <col min="260" max="260" width="20.85546875" style="151" customWidth="1"/>
    <col min="261" max="261" width="26.85546875" style="151" customWidth="1"/>
    <col min="262" max="262" width="18.5703125" style="151" customWidth="1"/>
    <col min="263" max="263" width="20.140625" style="151" customWidth="1"/>
    <col min="264" max="264" width="47.28515625" style="151" customWidth="1"/>
    <col min="265" max="512" width="9.140625" style="151"/>
    <col min="513" max="513" width="23.42578125" style="151" customWidth="1"/>
    <col min="514" max="514" width="18.42578125" style="151" customWidth="1"/>
    <col min="515" max="515" width="24.140625" style="151" customWidth="1"/>
    <col min="516" max="516" width="20.85546875" style="151" customWidth="1"/>
    <col min="517" max="517" width="26.85546875" style="151" customWidth="1"/>
    <col min="518" max="518" width="18.5703125" style="151" customWidth="1"/>
    <col min="519" max="519" width="20.140625" style="151" customWidth="1"/>
    <col min="520" max="520" width="47.28515625" style="151" customWidth="1"/>
    <col min="521" max="768" width="9.140625" style="151"/>
    <col min="769" max="769" width="23.42578125" style="151" customWidth="1"/>
    <col min="770" max="770" width="18.42578125" style="151" customWidth="1"/>
    <col min="771" max="771" width="24.140625" style="151" customWidth="1"/>
    <col min="772" max="772" width="20.85546875" style="151" customWidth="1"/>
    <col min="773" max="773" width="26.85546875" style="151" customWidth="1"/>
    <col min="774" max="774" width="18.5703125" style="151" customWidth="1"/>
    <col min="775" max="775" width="20.140625" style="151" customWidth="1"/>
    <col min="776" max="776" width="47.28515625" style="151" customWidth="1"/>
    <col min="777" max="1024" width="9.140625" style="151"/>
    <col min="1025" max="1025" width="23.42578125" style="151" customWidth="1"/>
    <col min="1026" max="1026" width="18.42578125" style="151" customWidth="1"/>
    <col min="1027" max="1027" width="24.140625" style="151" customWidth="1"/>
    <col min="1028" max="1028" width="20.85546875" style="151" customWidth="1"/>
    <col min="1029" max="1029" width="26.85546875" style="151" customWidth="1"/>
    <col min="1030" max="1030" width="18.5703125" style="151" customWidth="1"/>
    <col min="1031" max="1031" width="20.140625" style="151" customWidth="1"/>
    <col min="1032" max="1032" width="47.28515625" style="151" customWidth="1"/>
    <col min="1033" max="1280" width="9.140625" style="151"/>
    <col min="1281" max="1281" width="23.42578125" style="151" customWidth="1"/>
    <col min="1282" max="1282" width="18.42578125" style="151" customWidth="1"/>
    <col min="1283" max="1283" width="24.140625" style="151" customWidth="1"/>
    <col min="1284" max="1284" width="20.85546875" style="151" customWidth="1"/>
    <col min="1285" max="1285" width="26.85546875" style="151" customWidth="1"/>
    <col min="1286" max="1286" width="18.5703125" style="151" customWidth="1"/>
    <col min="1287" max="1287" width="20.140625" style="151" customWidth="1"/>
    <col min="1288" max="1288" width="47.28515625" style="151" customWidth="1"/>
    <col min="1289" max="1536" width="9.140625" style="151"/>
    <col min="1537" max="1537" width="23.42578125" style="151" customWidth="1"/>
    <col min="1538" max="1538" width="18.42578125" style="151" customWidth="1"/>
    <col min="1539" max="1539" width="24.140625" style="151" customWidth="1"/>
    <col min="1540" max="1540" width="20.85546875" style="151" customWidth="1"/>
    <col min="1541" max="1541" width="26.85546875" style="151" customWidth="1"/>
    <col min="1542" max="1542" width="18.5703125" style="151" customWidth="1"/>
    <col min="1543" max="1543" width="20.140625" style="151" customWidth="1"/>
    <col min="1544" max="1544" width="47.28515625" style="151" customWidth="1"/>
    <col min="1545" max="1792" width="9.140625" style="151"/>
    <col min="1793" max="1793" width="23.42578125" style="151" customWidth="1"/>
    <col min="1794" max="1794" width="18.42578125" style="151" customWidth="1"/>
    <col min="1795" max="1795" width="24.140625" style="151" customWidth="1"/>
    <col min="1796" max="1796" width="20.85546875" style="151" customWidth="1"/>
    <col min="1797" max="1797" width="26.85546875" style="151" customWidth="1"/>
    <col min="1798" max="1798" width="18.5703125" style="151" customWidth="1"/>
    <col min="1799" max="1799" width="20.140625" style="151" customWidth="1"/>
    <col min="1800" max="1800" width="47.28515625" style="151" customWidth="1"/>
    <col min="1801" max="2048" width="9.140625" style="151"/>
    <col min="2049" max="2049" width="23.42578125" style="151" customWidth="1"/>
    <col min="2050" max="2050" width="18.42578125" style="151" customWidth="1"/>
    <col min="2051" max="2051" width="24.140625" style="151" customWidth="1"/>
    <col min="2052" max="2052" width="20.85546875" style="151" customWidth="1"/>
    <col min="2053" max="2053" width="26.85546875" style="151" customWidth="1"/>
    <col min="2054" max="2054" width="18.5703125" style="151" customWidth="1"/>
    <col min="2055" max="2055" width="20.140625" style="151" customWidth="1"/>
    <col min="2056" max="2056" width="47.28515625" style="151" customWidth="1"/>
    <col min="2057" max="2304" width="9.140625" style="151"/>
    <col min="2305" max="2305" width="23.42578125" style="151" customWidth="1"/>
    <col min="2306" max="2306" width="18.42578125" style="151" customWidth="1"/>
    <col min="2307" max="2307" width="24.140625" style="151" customWidth="1"/>
    <col min="2308" max="2308" width="20.85546875" style="151" customWidth="1"/>
    <col min="2309" max="2309" width="26.85546875" style="151" customWidth="1"/>
    <col min="2310" max="2310" width="18.5703125" style="151" customWidth="1"/>
    <col min="2311" max="2311" width="20.140625" style="151" customWidth="1"/>
    <col min="2312" max="2312" width="47.28515625" style="151" customWidth="1"/>
    <col min="2313" max="2560" width="9.140625" style="151"/>
    <col min="2561" max="2561" width="23.42578125" style="151" customWidth="1"/>
    <col min="2562" max="2562" width="18.42578125" style="151" customWidth="1"/>
    <col min="2563" max="2563" width="24.140625" style="151" customWidth="1"/>
    <col min="2564" max="2564" width="20.85546875" style="151" customWidth="1"/>
    <col min="2565" max="2565" width="26.85546875" style="151" customWidth="1"/>
    <col min="2566" max="2566" width="18.5703125" style="151" customWidth="1"/>
    <col min="2567" max="2567" width="20.140625" style="151" customWidth="1"/>
    <col min="2568" max="2568" width="47.28515625" style="151" customWidth="1"/>
    <col min="2569" max="2816" width="9.140625" style="151"/>
    <col min="2817" max="2817" width="23.42578125" style="151" customWidth="1"/>
    <col min="2818" max="2818" width="18.42578125" style="151" customWidth="1"/>
    <col min="2819" max="2819" width="24.140625" style="151" customWidth="1"/>
    <col min="2820" max="2820" width="20.85546875" style="151" customWidth="1"/>
    <col min="2821" max="2821" width="26.85546875" style="151" customWidth="1"/>
    <col min="2822" max="2822" width="18.5703125" style="151" customWidth="1"/>
    <col min="2823" max="2823" width="20.140625" style="151" customWidth="1"/>
    <col min="2824" max="2824" width="47.28515625" style="151" customWidth="1"/>
    <col min="2825" max="3072" width="9.140625" style="151"/>
    <col min="3073" max="3073" width="23.42578125" style="151" customWidth="1"/>
    <col min="3074" max="3074" width="18.42578125" style="151" customWidth="1"/>
    <col min="3075" max="3075" width="24.140625" style="151" customWidth="1"/>
    <col min="3076" max="3076" width="20.85546875" style="151" customWidth="1"/>
    <col min="3077" max="3077" width="26.85546875" style="151" customWidth="1"/>
    <col min="3078" max="3078" width="18.5703125" style="151" customWidth="1"/>
    <col min="3079" max="3079" width="20.140625" style="151" customWidth="1"/>
    <col min="3080" max="3080" width="47.28515625" style="151" customWidth="1"/>
    <col min="3081" max="3328" width="9.140625" style="151"/>
    <col min="3329" max="3329" width="23.42578125" style="151" customWidth="1"/>
    <col min="3330" max="3330" width="18.42578125" style="151" customWidth="1"/>
    <col min="3331" max="3331" width="24.140625" style="151" customWidth="1"/>
    <col min="3332" max="3332" width="20.85546875" style="151" customWidth="1"/>
    <col min="3333" max="3333" width="26.85546875" style="151" customWidth="1"/>
    <col min="3334" max="3334" width="18.5703125" style="151" customWidth="1"/>
    <col min="3335" max="3335" width="20.140625" style="151" customWidth="1"/>
    <col min="3336" max="3336" width="47.28515625" style="151" customWidth="1"/>
    <col min="3337" max="3584" width="9.140625" style="151"/>
    <col min="3585" max="3585" width="23.42578125" style="151" customWidth="1"/>
    <col min="3586" max="3586" width="18.42578125" style="151" customWidth="1"/>
    <col min="3587" max="3587" width="24.140625" style="151" customWidth="1"/>
    <col min="3588" max="3588" width="20.85546875" style="151" customWidth="1"/>
    <col min="3589" max="3589" width="26.85546875" style="151" customWidth="1"/>
    <col min="3590" max="3590" width="18.5703125" style="151" customWidth="1"/>
    <col min="3591" max="3591" width="20.140625" style="151" customWidth="1"/>
    <col min="3592" max="3592" width="47.28515625" style="151" customWidth="1"/>
    <col min="3593" max="3840" width="9.140625" style="151"/>
    <col min="3841" max="3841" width="23.42578125" style="151" customWidth="1"/>
    <col min="3842" max="3842" width="18.42578125" style="151" customWidth="1"/>
    <col min="3843" max="3843" width="24.140625" style="151" customWidth="1"/>
    <col min="3844" max="3844" width="20.85546875" style="151" customWidth="1"/>
    <col min="3845" max="3845" width="26.85546875" style="151" customWidth="1"/>
    <col min="3846" max="3846" width="18.5703125" style="151" customWidth="1"/>
    <col min="3847" max="3847" width="20.140625" style="151" customWidth="1"/>
    <col min="3848" max="3848" width="47.28515625" style="151" customWidth="1"/>
    <col min="3849" max="4096" width="9.140625" style="151"/>
    <col min="4097" max="4097" width="23.42578125" style="151" customWidth="1"/>
    <col min="4098" max="4098" width="18.42578125" style="151" customWidth="1"/>
    <col min="4099" max="4099" width="24.140625" style="151" customWidth="1"/>
    <col min="4100" max="4100" width="20.85546875" style="151" customWidth="1"/>
    <col min="4101" max="4101" width="26.85546875" style="151" customWidth="1"/>
    <col min="4102" max="4102" width="18.5703125" style="151" customWidth="1"/>
    <col min="4103" max="4103" width="20.140625" style="151" customWidth="1"/>
    <col min="4104" max="4104" width="47.28515625" style="151" customWidth="1"/>
    <col min="4105" max="4352" width="9.140625" style="151"/>
    <col min="4353" max="4353" width="23.42578125" style="151" customWidth="1"/>
    <col min="4354" max="4354" width="18.42578125" style="151" customWidth="1"/>
    <col min="4355" max="4355" width="24.140625" style="151" customWidth="1"/>
    <col min="4356" max="4356" width="20.85546875" style="151" customWidth="1"/>
    <col min="4357" max="4357" width="26.85546875" style="151" customWidth="1"/>
    <col min="4358" max="4358" width="18.5703125" style="151" customWidth="1"/>
    <col min="4359" max="4359" width="20.140625" style="151" customWidth="1"/>
    <col min="4360" max="4360" width="47.28515625" style="151" customWidth="1"/>
    <col min="4361" max="4608" width="9.140625" style="151"/>
    <col min="4609" max="4609" width="23.42578125" style="151" customWidth="1"/>
    <col min="4610" max="4610" width="18.42578125" style="151" customWidth="1"/>
    <col min="4611" max="4611" width="24.140625" style="151" customWidth="1"/>
    <col min="4612" max="4612" width="20.85546875" style="151" customWidth="1"/>
    <col min="4613" max="4613" width="26.85546875" style="151" customWidth="1"/>
    <col min="4614" max="4614" width="18.5703125" style="151" customWidth="1"/>
    <col min="4615" max="4615" width="20.140625" style="151" customWidth="1"/>
    <col min="4616" max="4616" width="47.28515625" style="151" customWidth="1"/>
    <col min="4617" max="4864" width="9.140625" style="151"/>
    <col min="4865" max="4865" width="23.42578125" style="151" customWidth="1"/>
    <col min="4866" max="4866" width="18.42578125" style="151" customWidth="1"/>
    <col min="4867" max="4867" width="24.140625" style="151" customWidth="1"/>
    <col min="4868" max="4868" width="20.85546875" style="151" customWidth="1"/>
    <col min="4869" max="4869" width="26.85546875" style="151" customWidth="1"/>
    <col min="4870" max="4870" width="18.5703125" style="151" customWidth="1"/>
    <col min="4871" max="4871" width="20.140625" style="151" customWidth="1"/>
    <col min="4872" max="4872" width="47.28515625" style="151" customWidth="1"/>
    <col min="4873" max="5120" width="9.140625" style="151"/>
    <col min="5121" max="5121" width="23.42578125" style="151" customWidth="1"/>
    <col min="5122" max="5122" width="18.42578125" style="151" customWidth="1"/>
    <col min="5123" max="5123" width="24.140625" style="151" customWidth="1"/>
    <col min="5124" max="5124" width="20.85546875" style="151" customWidth="1"/>
    <col min="5125" max="5125" width="26.85546875" style="151" customWidth="1"/>
    <col min="5126" max="5126" width="18.5703125" style="151" customWidth="1"/>
    <col min="5127" max="5127" width="20.140625" style="151" customWidth="1"/>
    <col min="5128" max="5128" width="47.28515625" style="151" customWidth="1"/>
    <col min="5129" max="5376" width="9.140625" style="151"/>
    <col min="5377" max="5377" width="23.42578125" style="151" customWidth="1"/>
    <col min="5378" max="5378" width="18.42578125" style="151" customWidth="1"/>
    <col min="5379" max="5379" width="24.140625" style="151" customWidth="1"/>
    <col min="5380" max="5380" width="20.85546875" style="151" customWidth="1"/>
    <col min="5381" max="5381" width="26.85546875" style="151" customWidth="1"/>
    <col min="5382" max="5382" width="18.5703125" style="151" customWidth="1"/>
    <col min="5383" max="5383" width="20.140625" style="151" customWidth="1"/>
    <col min="5384" max="5384" width="47.28515625" style="151" customWidth="1"/>
    <col min="5385" max="5632" width="9.140625" style="151"/>
    <col min="5633" max="5633" width="23.42578125" style="151" customWidth="1"/>
    <col min="5634" max="5634" width="18.42578125" style="151" customWidth="1"/>
    <col min="5635" max="5635" width="24.140625" style="151" customWidth="1"/>
    <col min="5636" max="5636" width="20.85546875" style="151" customWidth="1"/>
    <col min="5637" max="5637" width="26.85546875" style="151" customWidth="1"/>
    <col min="5638" max="5638" width="18.5703125" style="151" customWidth="1"/>
    <col min="5639" max="5639" width="20.140625" style="151" customWidth="1"/>
    <col min="5640" max="5640" width="47.28515625" style="151" customWidth="1"/>
    <col min="5641" max="5888" width="9.140625" style="151"/>
    <col min="5889" max="5889" width="23.42578125" style="151" customWidth="1"/>
    <col min="5890" max="5890" width="18.42578125" style="151" customWidth="1"/>
    <col min="5891" max="5891" width="24.140625" style="151" customWidth="1"/>
    <col min="5892" max="5892" width="20.85546875" style="151" customWidth="1"/>
    <col min="5893" max="5893" width="26.85546875" style="151" customWidth="1"/>
    <col min="5894" max="5894" width="18.5703125" style="151" customWidth="1"/>
    <col min="5895" max="5895" width="20.140625" style="151" customWidth="1"/>
    <col min="5896" max="5896" width="47.28515625" style="151" customWidth="1"/>
    <col min="5897" max="6144" width="9.140625" style="151"/>
    <col min="6145" max="6145" width="23.42578125" style="151" customWidth="1"/>
    <col min="6146" max="6146" width="18.42578125" style="151" customWidth="1"/>
    <col min="6147" max="6147" width="24.140625" style="151" customWidth="1"/>
    <col min="6148" max="6148" width="20.85546875" style="151" customWidth="1"/>
    <col min="6149" max="6149" width="26.85546875" style="151" customWidth="1"/>
    <col min="6150" max="6150" width="18.5703125" style="151" customWidth="1"/>
    <col min="6151" max="6151" width="20.140625" style="151" customWidth="1"/>
    <col min="6152" max="6152" width="47.28515625" style="151" customWidth="1"/>
    <col min="6153" max="6400" width="9.140625" style="151"/>
    <col min="6401" max="6401" width="23.42578125" style="151" customWidth="1"/>
    <col min="6402" max="6402" width="18.42578125" style="151" customWidth="1"/>
    <col min="6403" max="6403" width="24.140625" style="151" customWidth="1"/>
    <col min="6404" max="6404" width="20.85546875" style="151" customWidth="1"/>
    <col min="6405" max="6405" width="26.85546875" style="151" customWidth="1"/>
    <col min="6406" max="6406" width="18.5703125" style="151" customWidth="1"/>
    <col min="6407" max="6407" width="20.140625" style="151" customWidth="1"/>
    <col min="6408" max="6408" width="47.28515625" style="151" customWidth="1"/>
    <col min="6409" max="6656" width="9.140625" style="151"/>
    <col min="6657" max="6657" width="23.42578125" style="151" customWidth="1"/>
    <col min="6658" max="6658" width="18.42578125" style="151" customWidth="1"/>
    <col min="6659" max="6659" width="24.140625" style="151" customWidth="1"/>
    <col min="6660" max="6660" width="20.85546875" style="151" customWidth="1"/>
    <col min="6661" max="6661" width="26.85546875" style="151" customWidth="1"/>
    <col min="6662" max="6662" width="18.5703125" style="151" customWidth="1"/>
    <col min="6663" max="6663" width="20.140625" style="151" customWidth="1"/>
    <col min="6664" max="6664" width="47.28515625" style="151" customWidth="1"/>
    <col min="6665" max="6912" width="9.140625" style="151"/>
    <col min="6913" max="6913" width="23.42578125" style="151" customWidth="1"/>
    <col min="6914" max="6914" width="18.42578125" style="151" customWidth="1"/>
    <col min="6915" max="6915" width="24.140625" style="151" customWidth="1"/>
    <col min="6916" max="6916" width="20.85546875" style="151" customWidth="1"/>
    <col min="6917" max="6917" width="26.85546875" style="151" customWidth="1"/>
    <col min="6918" max="6918" width="18.5703125" style="151" customWidth="1"/>
    <col min="6919" max="6919" width="20.140625" style="151" customWidth="1"/>
    <col min="6920" max="6920" width="47.28515625" style="151" customWidth="1"/>
    <col min="6921" max="7168" width="9.140625" style="151"/>
    <col min="7169" max="7169" width="23.42578125" style="151" customWidth="1"/>
    <col min="7170" max="7170" width="18.42578125" style="151" customWidth="1"/>
    <col min="7171" max="7171" width="24.140625" style="151" customWidth="1"/>
    <col min="7172" max="7172" width="20.85546875" style="151" customWidth="1"/>
    <col min="7173" max="7173" width="26.85546875" style="151" customWidth="1"/>
    <col min="7174" max="7174" width="18.5703125" style="151" customWidth="1"/>
    <col min="7175" max="7175" width="20.140625" style="151" customWidth="1"/>
    <col min="7176" max="7176" width="47.28515625" style="151" customWidth="1"/>
    <col min="7177" max="7424" width="9.140625" style="151"/>
    <col min="7425" max="7425" width="23.42578125" style="151" customWidth="1"/>
    <col min="7426" max="7426" width="18.42578125" style="151" customWidth="1"/>
    <col min="7427" max="7427" width="24.140625" style="151" customWidth="1"/>
    <col min="7428" max="7428" width="20.85546875" style="151" customWidth="1"/>
    <col min="7429" max="7429" width="26.85546875" style="151" customWidth="1"/>
    <col min="7430" max="7430" width="18.5703125" style="151" customWidth="1"/>
    <col min="7431" max="7431" width="20.140625" style="151" customWidth="1"/>
    <col min="7432" max="7432" width="47.28515625" style="151" customWidth="1"/>
    <col min="7433" max="7680" width="9.140625" style="151"/>
    <col min="7681" max="7681" width="23.42578125" style="151" customWidth="1"/>
    <col min="7682" max="7682" width="18.42578125" style="151" customWidth="1"/>
    <col min="7683" max="7683" width="24.140625" style="151" customWidth="1"/>
    <col min="7684" max="7684" width="20.85546875" style="151" customWidth="1"/>
    <col min="7685" max="7685" width="26.85546875" style="151" customWidth="1"/>
    <col min="7686" max="7686" width="18.5703125" style="151" customWidth="1"/>
    <col min="7687" max="7687" width="20.140625" style="151" customWidth="1"/>
    <col min="7688" max="7688" width="47.28515625" style="151" customWidth="1"/>
    <col min="7689" max="7936" width="9.140625" style="151"/>
    <col min="7937" max="7937" width="23.42578125" style="151" customWidth="1"/>
    <col min="7938" max="7938" width="18.42578125" style="151" customWidth="1"/>
    <col min="7939" max="7939" width="24.140625" style="151" customWidth="1"/>
    <col min="7940" max="7940" width="20.85546875" style="151" customWidth="1"/>
    <col min="7941" max="7941" width="26.85546875" style="151" customWidth="1"/>
    <col min="7942" max="7942" width="18.5703125" style="151" customWidth="1"/>
    <col min="7943" max="7943" width="20.140625" style="151" customWidth="1"/>
    <col min="7944" max="7944" width="47.28515625" style="151" customWidth="1"/>
    <col min="7945" max="8192" width="9.140625" style="151"/>
    <col min="8193" max="8193" width="23.42578125" style="151" customWidth="1"/>
    <col min="8194" max="8194" width="18.42578125" style="151" customWidth="1"/>
    <col min="8195" max="8195" width="24.140625" style="151" customWidth="1"/>
    <col min="8196" max="8196" width="20.85546875" style="151" customWidth="1"/>
    <col min="8197" max="8197" width="26.85546875" style="151" customWidth="1"/>
    <col min="8198" max="8198" width="18.5703125" style="151" customWidth="1"/>
    <col min="8199" max="8199" width="20.140625" style="151" customWidth="1"/>
    <col min="8200" max="8200" width="47.28515625" style="151" customWidth="1"/>
    <col min="8201" max="8448" width="9.140625" style="151"/>
    <col min="8449" max="8449" width="23.42578125" style="151" customWidth="1"/>
    <col min="8450" max="8450" width="18.42578125" style="151" customWidth="1"/>
    <col min="8451" max="8451" width="24.140625" style="151" customWidth="1"/>
    <col min="8452" max="8452" width="20.85546875" style="151" customWidth="1"/>
    <col min="8453" max="8453" width="26.85546875" style="151" customWidth="1"/>
    <col min="8454" max="8454" width="18.5703125" style="151" customWidth="1"/>
    <col min="8455" max="8455" width="20.140625" style="151" customWidth="1"/>
    <col min="8456" max="8456" width="47.28515625" style="151" customWidth="1"/>
    <col min="8457" max="8704" width="9.140625" style="151"/>
    <col min="8705" max="8705" width="23.42578125" style="151" customWidth="1"/>
    <col min="8706" max="8706" width="18.42578125" style="151" customWidth="1"/>
    <col min="8707" max="8707" width="24.140625" style="151" customWidth="1"/>
    <col min="8708" max="8708" width="20.85546875" style="151" customWidth="1"/>
    <col min="8709" max="8709" width="26.85546875" style="151" customWidth="1"/>
    <col min="8710" max="8710" width="18.5703125" style="151" customWidth="1"/>
    <col min="8711" max="8711" width="20.140625" style="151" customWidth="1"/>
    <col min="8712" max="8712" width="47.28515625" style="151" customWidth="1"/>
    <col min="8713" max="8960" width="9.140625" style="151"/>
    <col min="8961" max="8961" width="23.42578125" style="151" customWidth="1"/>
    <col min="8962" max="8962" width="18.42578125" style="151" customWidth="1"/>
    <col min="8963" max="8963" width="24.140625" style="151" customWidth="1"/>
    <col min="8964" max="8964" width="20.85546875" style="151" customWidth="1"/>
    <col min="8965" max="8965" width="26.85546875" style="151" customWidth="1"/>
    <col min="8966" max="8966" width="18.5703125" style="151" customWidth="1"/>
    <col min="8967" max="8967" width="20.140625" style="151" customWidth="1"/>
    <col min="8968" max="8968" width="47.28515625" style="151" customWidth="1"/>
    <col min="8969" max="9216" width="9.140625" style="151"/>
    <col min="9217" max="9217" width="23.42578125" style="151" customWidth="1"/>
    <col min="9218" max="9218" width="18.42578125" style="151" customWidth="1"/>
    <col min="9219" max="9219" width="24.140625" style="151" customWidth="1"/>
    <col min="9220" max="9220" width="20.85546875" style="151" customWidth="1"/>
    <col min="9221" max="9221" width="26.85546875" style="151" customWidth="1"/>
    <col min="9222" max="9222" width="18.5703125" style="151" customWidth="1"/>
    <col min="9223" max="9223" width="20.140625" style="151" customWidth="1"/>
    <col min="9224" max="9224" width="47.28515625" style="151" customWidth="1"/>
    <col min="9225" max="9472" width="9.140625" style="151"/>
    <col min="9473" max="9473" width="23.42578125" style="151" customWidth="1"/>
    <col min="9474" max="9474" width="18.42578125" style="151" customWidth="1"/>
    <col min="9475" max="9475" width="24.140625" style="151" customWidth="1"/>
    <col min="9476" max="9476" width="20.85546875" style="151" customWidth="1"/>
    <col min="9477" max="9477" width="26.85546875" style="151" customWidth="1"/>
    <col min="9478" max="9478" width="18.5703125" style="151" customWidth="1"/>
    <col min="9479" max="9479" width="20.140625" style="151" customWidth="1"/>
    <col min="9480" max="9480" width="47.28515625" style="151" customWidth="1"/>
    <col min="9481" max="9728" width="9.140625" style="151"/>
    <col min="9729" max="9729" width="23.42578125" style="151" customWidth="1"/>
    <col min="9730" max="9730" width="18.42578125" style="151" customWidth="1"/>
    <col min="9731" max="9731" width="24.140625" style="151" customWidth="1"/>
    <col min="9732" max="9732" width="20.85546875" style="151" customWidth="1"/>
    <col min="9733" max="9733" width="26.85546875" style="151" customWidth="1"/>
    <col min="9734" max="9734" width="18.5703125" style="151" customWidth="1"/>
    <col min="9735" max="9735" width="20.140625" style="151" customWidth="1"/>
    <col min="9736" max="9736" width="47.28515625" style="151" customWidth="1"/>
    <col min="9737" max="9984" width="9.140625" style="151"/>
    <col min="9985" max="9985" width="23.42578125" style="151" customWidth="1"/>
    <col min="9986" max="9986" width="18.42578125" style="151" customWidth="1"/>
    <col min="9987" max="9987" width="24.140625" style="151" customWidth="1"/>
    <col min="9988" max="9988" width="20.85546875" style="151" customWidth="1"/>
    <col min="9989" max="9989" width="26.85546875" style="151" customWidth="1"/>
    <col min="9990" max="9990" width="18.5703125" style="151" customWidth="1"/>
    <col min="9991" max="9991" width="20.140625" style="151" customWidth="1"/>
    <col min="9992" max="9992" width="47.28515625" style="151" customWidth="1"/>
    <col min="9993" max="10240" width="9.140625" style="151"/>
    <col min="10241" max="10241" width="23.42578125" style="151" customWidth="1"/>
    <col min="10242" max="10242" width="18.42578125" style="151" customWidth="1"/>
    <col min="10243" max="10243" width="24.140625" style="151" customWidth="1"/>
    <col min="10244" max="10244" width="20.85546875" style="151" customWidth="1"/>
    <col min="10245" max="10245" width="26.85546875" style="151" customWidth="1"/>
    <col min="10246" max="10246" width="18.5703125" style="151" customWidth="1"/>
    <col min="10247" max="10247" width="20.140625" style="151" customWidth="1"/>
    <col min="10248" max="10248" width="47.28515625" style="151" customWidth="1"/>
    <col min="10249" max="10496" width="9.140625" style="151"/>
    <col min="10497" max="10497" width="23.42578125" style="151" customWidth="1"/>
    <col min="10498" max="10498" width="18.42578125" style="151" customWidth="1"/>
    <col min="10499" max="10499" width="24.140625" style="151" customWidth="1"/>
    <col min="10500" max="10500" width="20.85546875" style="151" customWidth="1"/>
    <col min="10501" max="10501" width="26.85546875" style="151" customWidth="1"/>
    <col min="10502" max="10502" width="18.5703125" style="151" customWidth="1"/>
    <col min="10503" max="10503" width="20.140625" style="151" customWidth="1"/>
    <col min="10504" max="10504" width="47.28515625" style="151" customWidth="1"/>
    <col min="10505" max="10752" width="9.140625" style="151"/>
    <col min="10753" max="10753" width="23.42578125" style="151" customWidth="1"/>
    <col min="10754" max="10754" width="18.42578125" style="151" customWidth="1"/>
    <col min="10755" max="10755" width="24.140625" style="151" customWidth="1"/>
    <col min="10756" max="10756" width="20.85546875" style="151" customWidth="1"/>
    <col min="10757" max="10757" width="26.85546875" style="151" customWidth="1"/>
    <col min="10758" max="10758" width="18.5703125" style="151" customWidth="1"/>
    <col min="10759" max="10759" width="20.140625" style="151" customWidth="1"/>
    <col min="10760" max="10760" width="47.28515625" style="151" customWidth="1"/>
    <col min="10761" max="11008" width="9.140625" style="151"/>
    <col min="11009" max="11009" width="23.42578125" style="151" customWidth="1"/>
    <col min="11010" max="11010" width="18.42578125" style="151" customWidth="1"/>
    <col min="11011" max="11011" width="24.140625" style="151" customWidth="1"/>
    <col min="11012" max="11012" width="20.85546875" style="151" customWidth="1"/>
    <col min="11013" max="11013" width="26.85546875" style="151" customWidth="1"/>
    <col min="11014" max="11014" width="18.5703125" style="151" customWidth="1"/>
    <col min="11015" max="11015" width="20.140625" style="151" customWidth="1"/>
    <col min="11016" max="11016" width="47.28515625" style="151" customWidth="1"/>
    <col min="11017" max="11264" width="9.140625" style="151"/>
    <col min="11265" max="11265" width="23.42578125" style="151" customWidth="1"/>
    <col min="11266" max="11266" width="18.42578125" style="151" customWidth="1"/>
    <col min="11267" max="11267" width="24.140625" style="151" customWidth="1"/>
    <col min="11268" max="11268" width="20.85546875" style="151" customWidth="1"/>
    <col min="11269" max="11269" width="26.85546875" style="151" customWidth="1"/>
    <col min="11270" max="11270" width="18.5703125" style="151" customWidth="1"/>
    <col min="11271" max="11271" width="20.140625" style="151" customWidth="1"/>
    <col min="11272" max="11272" width="47.28515625" style="151" customWidth="1"/>
    <col min="11273" max="11520" width="9.140625" style="151"/>
    <col min="11521" max="11521" width="23.42578125" style="151" customWidth="1"/>
    <col min="11522" max="11522" width="18.42578125" style="151" customWidth="1"/>
    <col min="11523" max="11523" width="24.140625" style="151" customWidth="1"/>
    <col min="11524" max="11524" width="20.85546875" style="151" customWidth="1"/>
    <col min="11525" max="11525" width="26.85546875" style="151" customWidth="1"/>
    <col min="11526" max="11526" width="18.5703125" style="151" customWidth="1"/>
    <col min="11527" max="11527" width="20.140625" style="151" customWidth="1"/>
    <col min="11528" max="11528" width="47.28515625" style="151" customWidth="1"/>
    <col min="11529" max="11776" width="9.140625" style="151"/>
    <col min="11777" max="11777" width="23.42578125" style="151" customWidth="1"/>
    <col min="11778" max="11778" width="18.42578125" style="151" customWidth="1"/>
    <col min="11779" max="11779" width="24.140625" style="151" customWidth="1"/>
    <col min="11780" max="11780" width="20.85546875" style="151" customWidth="1"/>
    <col min="11781" max="11781" width="26.85546875" style="151" customWidth="1"/>
    <col min="11782" max="11782" width="18.5703125" style="151" customWidth="1"/>
    <col min="11783" max="11783" width="20.140625" style="151" customWidth="1"/>
    <col min="11784" max="11784" width="47.28515625" style="151" customWidth="1"/>
    <col min="11785" max="12032" width="9.140625" style="151"/>
    <col min="12033" max="12033" width="23.42578125" style="151" customWidth="1"/>
    <col min="12034" max="12034" width="18.42578125" style="151" customWidth="1"/>
    <col min="12035" max="12035" width="24.140625" style="151" customWidth="1"/>
    <col min="12036" max="12036" width="20.85546875" style="151" customWidth="1"/>
    <col min="12037" max="12037" width="26.85546875" style="151" customWidth="1"/>
    <col min="12038" max="12038" width="18.5703125" style="151" customWidth="1"/>
    <col min="12039" max="12039" width="20.140625" style="151" customWidth="1"/>
    <col min="12040" max="12040" width="47.28515625" style="151" customWidth="1"/>
    <col min="12041" max="12288" width="9.140625" style="151"/>
    <col min="12289" max="12289" width="23.42578125" style="151" customWidth="1"/>
    <col min="12290" max="12290" width="18.42578125" style="151" customWidth="1"/>
    <col min="12291" max="12291" width="24.140625" style="151" customWidth="1"/>
    <col min="12292" max="12292" width="20.85546875" style="151" customWidth="1"/>
    <col min="12293" max="12293" width="26.85546875" style="151" customWidth="1"/>
    <col min="12294" max="12294" width="18.5703125" style="151" customWidth="1"/>
    <col min="12295" max="12295" width="20.140625" style="151" customWidth="1"/>
    <col min="12296" max="12296" width="47.28515625" style="151" customWidth="1"/>
    <col min="12297" max="12544" width="9.140625" style="151"/>
    <col min="12545" max="12545" width="23.42578125" style="151" customWidth="1"/>
    <col min="12546" max="12546" width="18.42578125" style="151" customWidth="1"/>
    <col min="12547" max="12547" width="24.140625" style="151" customWidth="1"/>
    <col min="12548" max="12548" width="20.85546875" style="151" customWidth="1"/>
    <col min="12549" max="12549" width="26.85546875" style="151" customWidth="1"/>
    <col min="12550" max="12550" width="18.5703125" style="151" customWidth="1"/>
    <col min="12551" max="12551" width="20.140625" style="151" customWidth="1"/>
    <col min="12552" max="12552" width="47.28515625" style="151" customWidth="1"/>
    <col min="12553" max="12800" width="9.140625" style="151"/>
    <col min="12801" max="12801" width="23.42578125" style="151" customWidth="1"/>
    <col min="12802" max="12802" width="18.42578125" style="151" customWidth="1"/>
    <col min="12803" max="12803" width="24.140625" style="151" customWidth="1"/>
    <col min="12804" max="12804" width="20.85546875" style="151" customWidth="1"/>
    <col min="12805" max="12805" width="26.85546875" style="151" customWidth="1"/>
    <col min="12806" max="12806" width="18.5703125" style="151" customWidth="1"/>
    <col min="12807" max="12807" width="20.140625" style="151" customWidth="1"/>
    <col min="12808" max="12808" width="47.28515625" style="151" customWidth="1"/>
    <col min="12809" max="13056" width="9.140625" style="151"/>
    <col min="13057" max="13057" width="23.42578125" style="151" customWidth="1"/>
    <col min="13058" max="13058" width="18.42578125" style="151" customWidth="1"/>
    <col min="13059" max="13059" width="24.140625" style="151" customWidth="1"/>
    <col min="13060" max="13060" width="20.85546875" style="151" customWidth="1"/>
    <col min="13061" max="13061" width="26.85546875" style="151" customWidth="1"/>
    <col min="13062" max="13062" width="18.5703125" style="151" customWidth="1"/>
    <col min="13063" max="13063" width="20.140625" style="151" customWidth="1"/>
    <col min="13064" max="13064" width="47.28515625" style="151" customWidth="1"/>
    <col min="13065" max="13312" width="9.140625" style="151"/>
    <col min="13313" max="13313" width="23.42578125" style="151" customWidth="1"/>
    <col min="13314" max="13314" width="18.42578125" style="151" customWidth="1"/>
    <col min="13315" max="13315" width="24.140625" style="151" customWidth="1"/>
    <col min="13316" max="13316" width="20.85546875" style="151" customWidth="1"/>
    <col min="13317" max="13317" width="26.85546875" style="151" customWidth="1"/>
    <col min="13318" max="13318" width="18.5703125" style="151" customWidth="1"/>
    <col min="13319" max="13319" width="20.140625" style="151" customWidth="1"/>
    <col min="13320" max="13320" width="47.28515625" style="151" customWidth="1"/>
    <col min="13321" max="13568" width="9.140625" style="151"/>
    <col min="13569" max="13569" width="23.42578125" style="151" customWidth="1"/>
    <col min="13570" max="13570" width="18.42578125" style="151" customWidth="1"/>
    <col min="13571" max="13571" width="24.140625" style="151" customWidth="1"/>
    <col min="13572" max="13572" width="20.85546875" style="151" customWidth="1"/>
    <col min="13573" max="13573" width="26.85546875" style="151" customWidth="1"/>
    <col min="13574" max="13574" width="18.5703125" style="151" customWidth="1"/>
    <col min="13575" max="13575" width="20.140625" style="151" customWidth="1"/>
    <col min="13576" max="13576" width="47.28515625" style="151" customWidth="1"/>
    <col min="13577" max="13824" width="9.140625" style="151"/>
    <col min="13825" max="13825" width="23.42578125" style="151" customWidth="1"/>
    <col min="13826" max="13826" width="18.42578125" style="151" customWidth="1"/>
    <col min="13827" max="13827" width="24.140625" style="151" customWidth="1"/>
    <col min="13828" max="13828" width="20.85546875" style="151" customWidth="1"/>
    <col min="13829" max="13829" width="26.85546875" style="151" customWidth="1"/>
    <col min="13830" max="13830" width="18.5703125" style="151" customWidth="1"/>
    <col min="13831" max="13831" width="20.140625" style="151" customWidth="1"/>
    <col min="13832" max="13832" width="47.28515625" style="151" customWidth="1"/>
    <col min="13833" max="14080" width="9.140625" style="151"/>
    <col min="14081" max="14081" width="23.42578125" style="151" customWidth="1"/>
    <col min="14082" max="14082" width="18.42578125" style="151" customWidth="1"/>
    <col min="14083" max="14083" width="24.140625" style="151" customWidth="1"/>
    <col min="14084" max="14084" width="20.85546875" style="151" customWidth="1"/>
    <col min="14085" max="14085" width="26.85546875" style="151" customWidth="1"/>
    <col min="14086" max="14086" width="18.5703125" style="151" customWidth="1"/>
    <col min="14087" max="14087" width="20.140625" style="151" customWidth="1"/>
    <col min="14088" max="14088" width="47.28515625" style="151" customWidth="1"/>
    <col min="14089" max="14336" width="9.140625" style="151"/>
    <col min="14337" max="14337" width="23.42578125" style="151" customWidth="1"/>
    <col min="14338" max="14338" width="18.42578125" style="151" customWidth="1"/>
    <col min="14339" max="14339" width="24.140625" style="151" customWidth="1"/>
    <col min="14340" max="14340" width="20.85546875" style="151" customWidth="1"/>
    <col min="14341" max="14341" width="26.85546875" style="151" customWidth="1"/>
    <col min="14342" max="14342" width="18.5703125" style="151" customWidth="1"/>
    <col min="14343" max="14343" width="20.140625" style="151" customWidth="1"/>
    <col min="14344" max="14344" width="47.28515625" style="151" customWidth="1"/>
    <col min="14345" max="14592" width="9.140625" style="151"/>
    <col min="14593" max="14593" width="23.42578125" style="151" customWidth="1"/>
    <col min="14594" max="14594" width="18.42578125" style="151" customWidth="1"/>
    <col min="14595" max="14595" width="24.140625" style="151" customWidth="1"/>
    <col min="14596" max="14596" width="20.85546875" style="151" customWidth="1"/>
    <col min="14597" max="14597" width="26.85546875" style="151" customWidth="1"/>
    <col min="14598" max="14598" width="18.5703125" style="151" customWidth="1"/>
    <col min="14599" max="14599" width="20.140625" style="151" customWidth="1"/>
    <col min="14600" max="14600" width="47.28515625" style="151" customWidth="1"/>
    <col min="14601" max="14848" width="9.140625" style="151"/>
    <col min="14849" max="14849" width="23.42578125" style="151" customWidth="1"/>
    <col min="14850" max="14850" width="18.42578125" style="151" customWidth="1"/>
    <col min="14851" max="14851" width="24.140625" style="151" customWidth="1"/>
    <col min="14852" max="14852" width="20.85546875" style="151" customWidth="1"/>
    <col min="14853" max="14853" width="26.85546875" style="151" customWidth="1"/>
    <col min="14854" max="14854" width="18.5703125" style="151" customWidth="1"/>
    <col min="14855" max="14855" width="20.140625" style="151" customWidth="1"/>
    <col min="14856" max="14856" width="47.28515625" style="151" customWidth="1"/>
    <col min="14857" max="15104" width="9.140625" style="151"/>
    <col min="15105" max="15105" width="23.42578125" style="151" customWidth="1"/>
    <col min="15106" max="15106" width="18.42578125" style="151" customWidth="1"/>
    <col min="15107" max="15107" width="24.140625" style="151" customWidth="1"/>
    <col min="15108" max="15108" width="20.85546875" style="151" customWidth="1"/>
    <col min="15109" max="15109" width="26.85546875" style="151" customWidth="1"/>
    <col min="15110" max="15110" width="18.5703125" style="151" customWidth="1"/>
    <col min="15111" max="15111" width="20.140625" style="151" customWidth="1"/>
    <col min="15112" max="15112" width="47.28515625" style="151" customWidth="1"/>
    <col min="15113" max="15360" width="9.140625" style="151"/>
    <col min="15361" max="15361" width="23.42578125" style="151" customWidth="1"/>
    <col min="15362" max="15362" width="18.42578125" style="151" customWidth="1"/>
    <col min="15363" max="15363" width="24.140625" style="151" customWidth="1"/>
    <col min="15364" max="15364" width="20.85546875" style="151" customWidth="1"/>
    <col min="15365" max="15365" width="26.85546875" style="151" customWidth="1"/>
    <col min="15366" max="15366" width="18.5703125" style="151" customWidth="1"/>
    <col min="15367" max="15367" width="20.140625" style="151" customWidth="1"/>
    <col min="15368" max="15368" width="47.28515625" style="151" customWidth="1"/>
    <col min="15369" max="15616" width="9.140625" style="151"/>
    <col min="15617" max="15617" width="23.42578125" style="151" customWidth="1"/>
    <col min="15618" max="15618" width="18.42578125" style="151" customWidth="1"/>
    <col min="15619" max="15619" width="24.140625" style="151" customWidth="1"/>
    <col min="15620" max="15620" width="20.85546875" style="151" customWidth="1"/>
    <col min="15621" max="15621" width="26.85546875" style="151" customWidth="1"/>
    <col min="15622" max="15622" width="18.5703125" style="151" customWidth="1"/>
    <col min="15623" max="15623" width="20.140625" style="151" customWidth="1"/>
    <col min="15624" max="15624" width="47.28515625" style="151" customWidth="1"/>
    <col min="15625" max="15872" width="9.140625" style="151"/>
    <col min="15873" max="15873" width="23.42578125" style="151" customWidth="1"/>
    <col min="15874" max="15874" width="18.42578125" style="151" customWidth="1"/>
    <col min="15875" max="15875" width="24.140625" style="151" customWidth="1"/>
    <col min="15876" max="15876" width="20.85546875" style="151" customWidth="1"/>
    <col min="15877" max="15877" width="26.85546875" style="151" customWidth="1"/>
    <col min="15878" max="15878" width="18.5703125" style="151" customWidth="1"/>
    <col min="15879" max="15879" width="20.140625" style="151" customWidth="1"/>
    <col min="15880" max="15880" width="47.28515625" style="151" customWidth="1"/>
    <col min="15881" max="16128" width="9.140625" style="151"/>
    <col min="16129" max="16129" width="23.42578125" style="151" customWidth="1"/>
    <col min="16130" max="16130" width="18.42578125" style="151" customWidth="1"/>
    <col min="16131" max="16131" width="24.140625" style="151" customWidth="1"/>
    <col min="16132" max="16132" width="20.85546875" style="151" customWidth="1"/>
    <col min="16133" max="16133" width="26.85546875" style="151" customWidth="1"/>
    <col min="16134" max="16134" width="18.5703125" style="151" customWidth="1"/>
    <col min="16135" max="16135" width="20.140625" style="151" customWidth="1"/>
    <col min="16136" max="16136" width="47.28515625" style="151" customWidth="1"/>
    <col min="16137" max="16384" width="9.140625" style="151"/>
  </cols>
  <sheetData>
    <row r="1" spans="1:17">
      <c r="A1" s="344" t="s">
        <v>0</v>
      </c>
      <c r="B1" s="359"/>
      <c r="C1" s="359"/>
      <c r="D1" s="359"/>
      <c r="E1" s="359"/>
      <c r="F1" s="359"/>
      <c r="G1" s="359"/>
      <c r="H1" s="359"/>
      <c r="I1" s="359"/>
    </row>
    <row r="2" spans="1:17">
      <c r="A2" s="360" t="s">
        <v>869</v>
      </c>
      <c r="B2" s="361"/>
      <c r="C2" s="361"/>
      <c r="D2" s="361"/>
      <c r="E2" s="361"/>
      <c r="F2" s="361"/>
      <c r="G2" s="361"/>
      <c r="H2" s="361"/>
      <c r="I2" s="361"/>
    </row>
    <row r="3" spans="1:17">
      <c r="A3" s="360" t="s">
        <v>880</v>
      </c>
      <c r="B3" s="361"/>
      <c r="C3" s="361"/>
      <c r="D3" s="361"/>
      <c r="E3" s="361"/>
      <c r="F3" s="361"/>
      <c r="G3" s="361"/>
      <c r="H3" s="361"/>
      <c r="I3" s="361"/>
    </row>
    <row r="4" spans="1:17">
      <c r="A4" s="344" t="s">
        <v>1</v>
      </c>
      <c r="B4" s="359"/>
      <c r="C4" s="359"/>
      <c r="D4" s="359"/>
      <c r="E4" s="359"/>
      <c r="F4" s="359"/>
      <c r="G4" s="359"/>
      <c r="H4" s="359"/>
      <c r="I4" s="359"/>
    </row>
    <row r="5" spans="1:17">
      <c r="A5" s="360" t="s">
        <v>2</v>
      </c>
      <c r="B5" s="361"/>
      <c r="C5" s="361"/>
      <c r="D5" s="361"/>
      <c r="E5" s="361"/>
      <c r="F5" s="361"/>
      <c r="G5" s="361"/>
      <c r="H5" s="361"/>
      <c r="I5" s="361"/>
    </row>
    <row r="6" spans="1:17" ht="16.5" thickBot="1"/>
    <row r="7" spans="1:17" ht="16.5" thickBot="1">
      <c r="A7" s="356" t="s">
        <v>3</v>
      </c>
      <c r="B7" s="357"/>
      <c r="C7" s="357"/>
      <c r="D7" s="357"/>
      <c r="E7" s="357"/>
      <c r="F7" s="357"/>
      <c r="G7" s="357"/>
      <c r="H7" s="357"/>
      <c r="I7" s="358"/>
    </row>
    <row r="8" spans="1:17" ht="98.25" customHeight="1" thickBot="1">
      <c r="A8" s="160" t="s">
        <v>4</v>
      </c>
      <c r="B8" s="160" t="s">
        <v>5</v>
      </c>
      <c r="C8" s="160" t="s">
        <v>6</v>
      </c>
      <c r="D8" s="2" t="s">
        <v>881</v>
      </c>
      <c r="E8" s="2" t="s">
        <v>882</v>
      </c>
      <c r="F8" s="2" t="s">
        <v>883</v>
      </c>
      <c r="G8" s="160" t="s">
        <v>884</v>
      </c>
      <c r="H8" s="160" t="s">
        <v>11</v>
      </c>
      <c r="I8" s="102" t="s">
        <v>886</v>
      </c>
      <c r="J8" s="103" t="s">
        <v>887</v>
      </c>
      <c r="K8" s="103" t="s">
        <v>888</v>
      </c>
    </row>
    <row r="9" spans="1:17">
      <c r="A9" s="162">
        <v>1</v>
      </c>
      <c r="B9" s="162">
        <v>2</v>
      </c>
      <c r="C9" s="162">
        <v>3</v>
      </c>
      <c r="D9" s="162">
        <v>4</v>
      </c>
      <c r="E9" s="261">
        <v>5</v>
      </c>
      <c r="F9" s="162">
        <v>6</v>
      </c>
      <c r="G9" s="162">
        <v>7</v>
      </c>
      <c r="H9" s="162">
        <v>8</v>
      </c>
      <c r="I9" s="104">
        <v>9</v>
      </c>
      <c r="J9" s="105">
        <v>10</v>
      </c>
      <c r="K9" s="105">
        <v>11</v>
      </c>
    </row>
    <row r="10" spans="1:17">
      <c r="A10" s="354" t="s">
        <v>23</v>
      </c>
      <c r="B10" s="353"/>
      <c r="C10" s="353"/>
      <c r="D10" s="353"/>
      <c r="E10" s="353"/>
      <c r="F10" s="353"/>
      <c r="G10" s="353"/>
      <c r="H10" s="353"/>
      <c r="I10" s="355"/>
      <c r="J10" s="98"/>
      <c r="K10" s="108"/>
      <c r="L10" s="106"/>
      <c r="M10" s="106"/>
      <c r="N10" s="106"/>
      <c r="O10" s="106"/>
      <c r="P10" s="106"/>
      <c r="Q10" s="107"/>
    </row>
    <row r="11" spans="1:17" s="70" customFormat="1" ht="192.75" customHeight="1">
      <c r="A11" s="152">
        <v>1</v>
      </c>
      <c r="B11" s="154" t="s">
        <v>2985</v>
      </c>
      <c r="C11" s="154" t="s">
        <v>1104</v>
      </c>
      <c r="D11" s="154" t="s">
        <v>2982</v>
      </c>
      <c r="E11" s="76" t="s">
        <v>2981</v>
      </c>
      <c r="F11" s="44" t="s">
        <v>2991</v>
      </c>
      <c r="G11" s="46" t="s">
        <v>3895</v>
      </c>
      <c r="H11" s="76">
        <v>14500</v>
      </c>
      <c r="I11" s="46" t="s">
        <v>2983</v>
      </c>
      <c r="J11" s="72" t="s">
        <v>2984</v>
      </c>
      <c r="K11" s="72" t="s">
        <v>2932</v>
      </c>
    </row>
    <row r="12" spans="1:17" s="71" customFormat="1">
      <c r="A12" s="341" t="s">
        <v>25</v>
      </c>
      <c r="B12" s="346"/>
      <c r="C12" s="346"/>
      <c r="D12" s="346"/>
      <c r="E12" s="346"/>
      <c r="F12" s="346"/>
      <c r="G12" s="346"/>
      <c r="H12" s="346"/>
      <c r="I12" s="347"/>
      <c r="J12" s="99"/>
      <c r="K12" s="99"/>
    </row>
    <row r="13" spans="1:17" s="70" customFormat="1" ht="224.25" customHeight="1">
      <c r="A13" s="152">
        <v>2</v>
      </c>
      <c r="B13" s="175" t="s">
        <v>615</v>
      </c>
      <c r="C13" s="175" t="s">
        <v>31</v>
      </c>
      <c r="D13" s="175" t="s">
        <v>616</v>
      </c>
      <c r="E13" s="174" t="s">
        <v>2969</v>
      </c>
      <c r="F13" s="174" t="s">
        <v>2987</v>
      </c>
      <c r="G13" s="175" t="s">
        <v>3894</v>
      </c>
      <c r="H13" s="174" t="s">
        <v>2989</v>
      </c>
      <c r="I13" s="76" t="s">
        <v>2988</v>
      </c>
      <c r="J13" s="72"/>
      <c r="K13" s="72"/>
    </row>
    <row r="14" spans="1:17" s="70" customFormat="1" ht="145.5" customHeight="1">
      <c r="A14" s="152">
        <v>3</v>
      </c>
      <c r="B14" s="153" t="s">
        <v>2970</v>
      </c>
      <c r="C14" s="153" t="s">
        <v>27</v>
      </c>
      <c r="D14" s="153" t="s">
        <v>2971</v>
      </c>
      <c r="E14" s="310" t="s">
        <v>3826</v>
      </c>
      <c r="F14" s="37" t="s">
        <v>2990</v>
      </c>
      <c r="G14" s="308" t="s">
        <v>3893</v>
      </c>
      <c r="H14" s="176">
        <v>31542</v>
      </c>
      <c r="I14" s="76" t="s">
        <v>2992</v>
      </c>
      <c r="J14" s="72" t="s">
        <v>2995</v>
      </c>
      <c r="K14" s="72" t="s">
        <v>2994</v>
      </c>
    </row>
    <row r="15" spans="1:17" s="70" customFormat="1" ht="97.5" customHeight="1">
      <c r="A15" s="152">
        <v>4</v>
      </c>
      <c r="B15" s="95" t="s">
        <v>29</v>
      </c>
      <c r="C15" s="95" t="s">
        <v>617</v>
      </c>
      <c r="D15" s="95" t="s">
        <v>2986</v>
      </c>
      <c r="E15" s="312" t="s">
        <v>3827</v>
      </c>
      <c r="F15" s="96" t="s">
        <v>618</v>
      </c>
      <c r="G15" s="311" t="s">
        <v>3892</v>
      </c>
      <c r="H15" s="177">
        <v>16200</v>
      </c>
      <c r="I15" s="76" t="s">
        <v>2993</v>
      </c>
      <c r="J15" s="72"/>
      <c r="K15" s="72"/>
    </row>
    <row r="16" spans="1:17" s="71" customFormat="1">
      <c r="A16" s="341" t="s">
        <v>32</v>
      </c>
      <c r="B16" s="346"/>
      <c r="C16" s="346"/>
      <c r="D16" s="346"/>
      <c r="E16" s="346"/>
      <c r="F16" s="346"/>
      <c r="G16" s="346"/>
      <c r="H16" s="346"/>
      <c r="I16" s="347"/>
      <c r="J16" s="100"/>
      <c r="K16" s="100"/>
    </row>
    <row r="17" spans="1:12" s="70" customFormat="1" ht="147.75" customHeight="1">
      <c r="A17" s="179">
        <v>5</v>
      </c>
      <c r="B17" s="181" t="s">
        <v>33</v>
      </c>
      <c r="C17" s="338" t="s">
        <v>3930</v>
      </c>
      <c r="D17" s="338" t="s">
        <v>3931</v>
      </c>
      <c r="E17" s="76" t="s">
        <v>3152</v>
      </c>
      <c r="F17" s="169" t="s">
        <v>3166</v>
      </c>
      <c r="G17" s="46" t="s">
        <v>3891</v>
      </c>
      <c r="H17" s="195">
        <v>20100</v>
      </c>
      <c r="I17" s="46" t="s">
        <v>3151</v>
      </c>
      <c r="J17" s="72"/>
      <c r="K17" s="72"/>
    </row>
    <row r="18" spans="1:12" s="71" customFormat="1">
      <c r="A18" s="341" t="s">
        <v>35</v>
      </c>
      <c r="B18" s="346"/>
      <c r="C18" s="346"/>
      <c r="D18" s="346"/>
      <c r="E18" s="346"/>
      <c r="F18" s="346"/>
      <c r="G18" s="346"/>
      <c r="H18" s="346"/>
      <c r="I18" s="347"/>
      <c r="J18" s="100"/>
      <c r="K18" s="100"/>
    </row>
    <row r="19" spans="1:12" s="70" customFormat="1" ht="112.5" customHeight="1">
      <c r="A19" s="152">
        <v>6</v>
      </c>
      <c r="B19" s="154" t="s">
        <v>1345</v>
      </c>
      <c r="C19" s="154" t="s">
        <v>36</v>
      </c>
      <c r="D19" s="154" t="s">
        <v>1346</v>
      </c>
      <c r="E19" s="76" t="s">
        <v>3828</v>
      </c>
      <c r="F19" s="44" t="s">
        <v>1347</v>
      </c>
      <c r="G19" s="46" t="s">
        <v>3890</v>
      </c>
      <c r="H19" s="76">
        <v>15200</v>
      </c>
      <c r="I19" s="46" t="s">
        <v>1348</v>
      </c>
      <c r="J19" s="72"/>
      <c r="K19" s="72"/>
    </row>
    <row r="20" spans="1:12" s="70" customFormat="1" ht="95.25" customHeight="1">
      <c r="A20" s="152">
        <v>7</v>
      </c>
      <c r="B20" s="94" t="s">
        <v>1349</v>
      </c>
      <c r="C20" s="94" t="s">
        <v>1350</v>
      </c>
      <c r="D20" s="95" t="s">
        <v>2996</v>
      </c>
      <c r="E20" s="312" t="s">
        <v>3829</v>
      </c>
      <c r="F20" s="96" t="s">
        <v>1351</v>
      </c>
      <c r="G20" s="94" t="s">
        <v>3889</v>
      </c>
      <c r="H20" s="178">
        <v>15000</v>
      </c>
      <c r="I20" s="111" t="s">
        <v>1348</v>
      </c>
      <c r="J20" s="138"/>
      <c r="K20" s="167"/>
    </row>
    <row r="21" spans="1:12" s="71" customFormat="1">
      <c r="A21" s="341" t="s">
        <v>37</v>
      </c>
      <c r="B21" s="346"/>
      <c r="C21" s="346"/>
      <c r="D21" s="346"/>
      <c r="E21" s="346"/>
      <c r="F21" s="346"/>
      <c r="G21" s="346"/>
      <c r="H21" s="346"/>
      <c r="I21" s="347"/>
      <c r="J21" s="100"/>
      <c r="K21" s="100"/>
    </row>
    <row r="22" spans="1:12" s="72" customFormat="1" ht="130.5" customHeight="1">
      <c r="A22" s="152">
        <v>8</v>
      </c>
      <c r="B22" s="154" t="s">
        <v>501</v>
      </c>
      <c r="C22" s="154" t="s">
        <v>502</v>
      </c>
      <c r="D22" s="154" t="s">
        <v>1040</v>
      </c>
      <c r="E22" s="257" t="s">
        <v>2998</v>
      </c>
      <c r="F22" s="123" t="s">
        <v>2997</v>
      </c>
      <c r="G22" s="313" t="s">
        <v>3888</v>
      </c>
      <c r="H22" s="158">
        <v>30000</v>
      </c>
      <c r="I22" s="154" t="s">
        <v>1041</v>
      </c>
      <c r="J22" s="155" t="s">
        <v>1042</v>
      </c>
      <c r="K22" s="155" t="s">
        <v>1043</v>
      </c>
      <c r="L22" s="88"/>
    </row>
    <row r="23" spans="1:12" s="72" customFormat="1" ht="126">
      <c r="A23" s="152">
        <v>9</v>
      </c>
      <c r="B23" s="154" t="s">
        <v>1044</v>
      </c>
      <c r="C23" s="154" t="s">
        <v>1045</v>
      </c>
      <c r="D23" s="154" t="s">
        <v>1046</v>
      </c>
      <c r="E23" s="257" t="s">
        <v>2999</v>
      </c>
      <c r="F23" s="123" t="s">
        <v>3000</v>
      </c>
      <c r="G23" s="313" t="s">
        <v>3888</v>
      </c>
      <c r="H23" s="158">
        <v>14500</v>
      </c>
      <c r="I23" s="154" t="s">
        <v>1047</v>
      </c>
      <c r="J23" s="155" t="s">
        <v>1048</v>
      </c>
      <c r="K23" s="155" t="s">
        <v>1043</v>
      </c>
      <c r="L23" s="88"/>
    </row>
    <row r="24" spans="1:12" s="71" customFormat="1">
      <c r="A24" s="341" t="s">
        <v>38</v>
      </c>
      <c r="B24" s="346"/>
      <c r="C24" s="346"/>
      <c r="D24" s="346"/>
      <c r="E24" s="346"/>
      <c r="F24" s="346"/>
      <c r="G24" s="346"/>
      <c r="H24" s="346"/>
      <c r="I24" s="347"/>
      <c r="J24" s="100"/>
      <c r="K24" s="100"/>
    </row>
    <row r="25" spans="1:12" s="70" customFormat="1">
      <c r="A25" s="152"/>
      <c r="B25" s="155"/>
      <c r="C25" s="152"/>
      <c r="D25" s="155"/>
      <c r="E25" s="256"/>
      <c r="F25" s="152"/>
      <c r="G25" s="155"/>
      <c r="H25" s="152"/>
      <c r="I25" s="155"/>
      <c r="J25" s="45"/>
      <c r="K25" s="45"/>
    </row>
    <row r="26" spans="1:12" s="71" customFormat="1">
      <c r="A26" s="341" t="s">
        <v>39</v>
      </c>
      <c r="B26" s="346"/>
      <c r="C26" s="353"/>
      <c r="D26" s="346"/>
      <c r="E26" s="346"/>
      <c r="F26" s="346"/>
      <c r="G26" s="346"/>
      <c r="H26" s="346"/>
      <c r="I26" s="347"/>
      <c r="J26" s="100"/>
      <c r="K26" s="100"/>
    </row>
    <row r="27" spans="1:12" s="70" customFormat="1" ht="379.5" customHeight="1">
      <c r="A27" s="152">
        <v>10</v>
      </c>
      <c r="B27" s="156" t="s">
        <v>40</v>
      </c>
      <c r="C27" s="168" t="s">
        <v>355</v>
      </c>
      <c r="D27" s="145" t="s">
        <v>1112</v>
      </c>
      <c r="E27" s="257" t="s">
        <v>3129</v>
      </c>
      <c r="F27" s="182" t="s">
        <v>3131</v>
      </c>
      <c r="G27" s="313" t="s">
        <v>3887</v>
      </c>
      <c r="H27" s="193" t="s">
        <v>1113</v>
      </c>
      <c r="I27" s="132" t="s">
        <v>1114</v>
      </c>
      <c r="J27" s="168" t="s">
        <v>3136</v>
      </c>
      <c r="K27" s="168" t="s">
        <v>3135</v>
      </c>
    </row>
    <row r="28" spans="1:12" s="70" customFormat="1" ht="272.25" customHeight="1">
      <c r="A28" s="152">
        <v>11</v>
      </c>
      <c r="B28" s="154" t="s">
        <v>42</v>
      </c>
      <c r="C28" s="159" t="s">
        <v>41</v>
      </c>
      <c r="D28" s="181" t="s">
        <v>3128</v>
      </c>
      <c r="E28" s="257" t="s">
        <v>3130</v>
      </c>
      <c r="F28" s="193" t="s">
        <v>3132</v>
      </c>
      <c r="G28" s="313" t="s">
        <v>3886</v>
      </c>
      <c r="H28" s="193" t="s">
        <v>3133</v>
      </c>
      <c r="I28" s="181" t="s">
        <v>1114</v>
      </c>
      <c r="J28" s="46" t="s">
        <v>1115</v>
      </c>
      <c r="K28" s="46" t="s">
        <v>3134</v>
      </c>
    </row>
    <row r="29" spans="1:12" s="71" customFormat="1" ht="16.5" customHeight="1">
      <c r="A29" s="341" t="s">
        <v>43</v>
      </c>
      <c r="B29" s="346"/>
      <c r="C29" s="346"/>
      <c r="D29" s="346"/>
      <c r="E29" s="346"/>
      <c r="F29" s="346"/>
      <c r="G29" s="346"/>
      <c r="H29" s="346"/>
      <c r="I29" s="347"/>
      <c r="J29" s="100"/>
      <c r="K29" s="100"/>
    </row>
    <row r="30" spans="1:12" s="70" customFormat="1" ht="198" customHeight="1">
      <c r="A30" s="152">
        <v>12</v>
      </c>
      <c r="B30" s="154" t="s">
        <v>1610</v>
      </c>
      <c r="C30" s="154" t="s">
        <v>1611</v>
      </c>
      <c r="D30" s="146" t="s">
        <v>3137</v>
      </c>
      <c r="E30" s="76" t="s">
        <v>1612</v>
      </c>
      <c r="F30" s="76" t="s">
        <v>3138</v>
      </c>
      <c r="G30" s="46" t="s">
        <v>3885</v>
      </c>
      <c r="H30" s="76" t="s">
        <v>1613</v>
      </c>
      <c r="I30" s="46" t="s">
        <v>1614</v>
      </c>
      <c r="J30" s="72"/>
      <c r="K30" s="72"/>
    </row>
    <row r="31" spans="1:12" s="70" customFormat="1" ht="242.25" customHeight="1">
      <c r="A31" s="152">
        <v>13</v>
      </c>
      <c r="B31" s="124" t="s">
        <v>1615</v>
      </c>
      <c r="C31" s="124" t="s">
        <v>1616</v>
      </c>
      <c r="D31" s="124" t="s">
        <v>1617</v>
      </c>
      <c r="E31" s="76" t="s">
        <v>1618</v>
      </c>
      <c r="F31" s="44" t="s">
        <v>3139</v>
      </c>
      <c r="G31" s="110" t="s">
        <v>1619</v>
      </c>
      <c r="H31" s="194">
        <v>17794.5</v>
      </c>
      <c r="I31" s="46" t="s">
        <v>1620</v>
      </c>
      <c r="J31" s="140"/>
      <c r="K31" s="140"/>
    </row>
    <row r="32" spans="1:12" s="70" customFormat="1" ht="226.5" customHeight="1">
      <c r="A32" s="152">
        <v>14</v>
      </c>
      <c r="B32" s="157" t="s">
        <v>1621</v>
      </c>
      <c r="C32" s="157" t="s">
        <v>1622</v>
      </c>
      <c r="D32" s="46" t="s">
        <v>3141</v>
      </c>
      <c r="E32" s="43" t="s">
        <v>3830</v>
      </c>
      <c r="F32" s="164" t="s">
        <v>3142</v>
      </c>
      <c r="G32" s="93" t="s">
        <v>1623</v>
      </c>
      <c r="H32" s="43" t="s">
        <v>3140</v>
      </c>
      <c r="I32" s="93" t="s">
        <v>1624</v>
      </c>
      <c r="J32" s="45"/>
      <c r="K32" s="45"/>
    </row>
    <row r="33" spans="1:11" s="70" customFormat="1" ht="84" customHeight="1">
      <c r="A33" s="256">
        <v>15</v>
      </c>
      <c r="B33" s="46" t="s">
        <v>870</v>
      </c>
      <c r="C33" s="46" t="s">
        <v>871</v>
      </c>
      <c r="D33" s="46" t="s">
        <v>872</v>
      </c>
      <c r="E33" s="325" t="s">
        <v>3905</v>
      </c>
      <c r="F33" s="325" t="s">
        <v>3906</v>
      </c>
      <c r="G33" s="46" t="s">
        <v>3884</v>
      </c>
      <c r="H33" s="325" t="s">
        <v>3908</v>
      </c>
      <c r="I33" s="46"/>
      <c r="J33" s="45"/>
      <c r="K33" s="45"/>
    </row>
    <row r="34" spans="1:11" s="71" customFormat="1" ht="15.75" customHeight="1">
      <c r="A34" s="341" t="s">
        <v>47</v>
      </c>
      <c r="B34" s="346"/>
      <c r="C34" s="346"/>
      <c r="D34" s="346"/>
      <c r="E34" s="346"/>
      <c r="F34" s="346"/>
      <c r="G34" s="346"/>
      <c r="H34" s="346"/>
      <c r="I34" s="347"/>
      <c r="J34" s="100"/>
      <c r="K34" s="100"/>
    </row>
    <row r="35" spans="1:11" s="70" customFormat="1" ht="97.15" customHeight="1">
      <c r="A35" s="152">
        <v>16</v>
      </c>
      <c r="B35" s="46" t="s">
        <v>836</v>
      </c>
      <c r="C35" s="46" t="s">
        <v>199</v>
      </c>
      <c r="D35" s="46" t="s">
        <v>1675</v>
      </c>
      <c r="E35" s="312" t="s">
        <v>3831</v>
      </c>
      <c r="F35" s="96" t="s">
        <v>3144</v>
      </c>
      <c r="G35" s="311" t="s">
        <v>3883</v>
      </c>
      <c r="H35" s="76" t="s">
        <v>1672</v>
      </c>
      <c r="I35" s="110" t="s">
        <v>1673</v>
      </c>
      <c r="J35" s="45"/>
      <c r="K35" s="45"/>
    </row>
    <row r="36" spans="1:11" s="70" customFormat="1" ht="106.5" customHeight="1">
      <c r="A36" s="152">
        <v>17</v>
      </c>
      <c r="B36" s="46" t="s">
        <v>33</v>
      </c>
      <c r="C36" s="46" t="s">
        <v>199</v>
      </c>
      <c r="D36" s="46" t="s">
        <v>1674</v>
      </c>
      <c r="E36" s="76" t="s">
        <v>3832</v>
      </c>
      <c r="F36" s="96" t="s">
        <v>3143</v>
      </c>
      <c r="G36" s="311" t="s">
        <v>3883</v>
      </c>
      <c r="H36" s="76" t="s">
        <v>1672</v>
      </c>
      <c r="I36" s="110" t="s">
        <v>1673</v>
      </c>
      <c r="J36" s="45"/>
      <c r="K36" s="45"/>
    </row>
    <row r="37" spans="1:11" s="70" customFormat="1" ht="106.5" customHeight="1">
      <c r="A37" s="152">
        <v>18</v>
      </c>
      <c r="B37" s="46" t="s">
        <v>837</v>
      </c>
      <c r="C37" s="46" t="s">
        <v>199</v>
      </c>
      <c r="D37" s="46" t="s">
        <v>1676</v>
      </c>
      <c r="E37" s="312" t="s">
        <v>3833</v>
      </c>
      <c r="F37" s="96" t="s">
        <v>3145</v>
      </c>
      <c r="G37" s="311" t="s">
        <v>3882</v>
      </c>
      <c r="H37" s="76" t="s">
        <v>1672</v>
      </c>
      <c r="I37" s="110" t="s">
        <v>1673</v>
      </c>
      <c r="J37" s="45"/>
      <c r="K37" s="45"/>
    </row>
    <row r="38" spans="1:11" s="71" customFormat="1" ht="15.75" customHeight="1">
      <c r="A38" s="341" t="s">
        <v>48</v>
      </c>
      <c r="B38" s="346"/>
      <c r="C38" s="346"/>
      <c r="D38" s="346"/>
      <c r="E38" s="346"/>
      <c r="F38" s="346"/>
      <c r="G38" s="346"/>
      <c r="H38" s="346"/>
      <c r="I38" s="347"/>
      <c r="J38" s="100"/>
      <c r="K38" s="100"/>
    </row>
    <row r="39" spans="1:11" s="70" customFormat="1" ht="337.5" customHeight="1">
      <c r="A39" s="152">
        <v>19</v>
      </c>
      <c r="B39" s="154" t="s">
        <v>49</v>
      </c>
      <c r="C39" s="154" t="s">
        <v>50</v>
      </c>
      <c r="D39" s="338" t="s">
        <v>3932</v>
      </c>
      <c r="E39" s="259" t="s">
        <v>1733</v>
      </c>
      <c r="F39" s="259" t="s">
        <v>3146</v>
      </c>
      <c r="G39" s="94" t="s">
        <v>3881</v>
      </c>
      <c r="H39" s="280" t="s">
        <v>3147</v>
      </c>
      <c r="I39" s="46" t="s">
        <v>1734</v>
      </c>
      <c r="J39" s="72" t="s">
        <v>1735</v>
      </c>
      <c r="K39" s="46" t="s">
        <v>1736</v>
      </c>
    </row>
    <row r="40" spans="1:11" s="71" customFormat="1" ht="16.5" customHeight="1">
      <c r="A40" s="341" t="s">
        <v>51</v>
      </c>
      <c r="B40" s="346"/>
      <c r="C40" s="346"/>
      <c r="D40" s="346"/>
      <c r="E40" s="346"/>
      <c r="F40" s="346"/>
      <c r="G40" s="346"/>
      <c r="H40" s="346"/>
      <c r="I40" s="347"/>
      <c r="J40" s="100"/>
      <c r="K40" s="100"/>
    </row>
    <row r="41" spans="1:11" s="70" customFormat="1" ht="278.25" customHeight="1">
      <c r="A41" s="152">
        <v>20</v>
      </c>
      <c r="B41" s="46" t="s">
        <v>432</v>
      </c>
      <c r="C41" s="46" t="s">
        <v>52</v>
      </c>
      <c r="D41" s="154" t="s">
        <v>1036</v>
      </c>
      <c r="E41" s="257" t="s">
        <v>3301</v>
      </c>
      <c r="F41" s="182" t="s">
        <v>3148</v>
      </c>
      <c r="G41" s="154" t="s">
        <v>1037</v>
      </c>
      <c r="H41" s="182" t="s">
        <v>3149</v>
      </c>
      <c r="I41" s="46" t="s">
        <v>1038</v>
      </c>
      <c r="J41" s="72" t="s">
        <v>1039</v>
      </c>
      <c r="K41" s="72" t="s">
        <v>1039</v>
      </c>
    </row>
    <row r="42" spans="1:11" s="71" customFormat="1" ht="16.5" customHeight="1">
      <c r="A42" s="341" t="s">
        <v>53</v>
      </c>
      <c r="B42" s="346"/>
      <c r="C42" s="346"/>
      <c r="D42" s="346"/>
      <c r="E42" s="346"/>
      <c r="F42" s="346"/>
      <c r="G42" s="346"/>
      <c r="H42" s="346"/>
      <c r="I42" s="347"/>
      <c r="J42" s="100"/>
      <c r="K42" s="100"/>
    </row>
    <row r="43" spans="1:11" s="70" customFormat="1" ht="141" customHeight="1">
      <c r="A43" s="152">
        <v>21</v>
      </c>
      <c r="B43" s="154" t="s">
        <v>1824</v>
      </c>
      <c r="C43" s="154" t="s">
        <v>1825</v>
      </c>
      <c r="D43" s="181" t="s">
        <v>3150</v>
      </c>
      <c r="E43" s="76" t="s">
        <v>1826</v>
      </c>
      <c r="F43" s="44" t="s">
        <v>1827</v>
      </c>
      <c r="G43" s="46" t="s">
        <v>3880</v>
      </c>
      <c r="H43" s="76">
        <v>14000</v>
      </c>
      <c r="I43" s="46" t="s">
        <v>1828</v>
      </c>
      <c r="J43" s="72" t="s">
        <v>1829</v>
      </c>
      <c r="K43" s="72" t="s">
        <v>1830</v>
      </c>
    </row>
    <row r="44" spans="1:11" s="71" customFormat="1">
      <c r="A44" s="341" t="s">
        <v>55</v>
      </c>
      <c r="B44" s="346"/>
      <c r="C44" s="346"/>
      <c r="D44" s="346"/>
      <c r="E44" s="346"/>
      <c r="F44" s="346"/>
      <c r="G44" s="346"/>
      <c r="H44" s="346"/>
      <c r="I44" s="347"/>
      <c r="J44" s="100"/>
      <c r="K44" s="100"/>
    </row>
    <row r="45" spans="1:11" s="70" customFormat="1" ht="165" customHeight="1">
      <c r="A45" s="152">
        <v>22</v>
      </c>
      <c r="B45" s="334" t="s">
        <v>3929</v>
      </c>
      <c r="C45" s="154" t="s">
        <v>873</v>
      </c>
      <c r="D45" s="154" t="s">
        <v>2922</v>
      </c>
      <c r="E45" s="76" t="s">
        <v>2016</v>
      </c>
      <c r="F45" s="44" t="s">
        <v>874</v>
      </c>
      <c r="G45" s="46" t="s">
        <v>2017</v>
      </c>
      <c r="H45" s="149">
        <v>17000</v>
      </c>
      <c r="I45" s="46" t="s">
        <v>1348</v>
      </c>
      <c r="J45" s="72"/>
      <c r="K45" s="72"/>
    </row>
    <row r="46" spans="1:11" s="71" customFormat="1" ht="16.5" customHeight="1">
      <c r="A46" s="341" t="s">
        <v>56</v>
      </c>
      <c r="B46" s="346"/>
      <c r="C46" s="346"/>
      <c r="D46" s="346"/>
      <c r="E46" s="346"/>
      <c r="F46" s="346"/>
      <c r="G46" s="346"/>
      <c r="H46" s="346"/>
      <c r="I46" s="347"/>
      <c r="J46" s="100"/>
      <c r="K46" s="100"/>
    </row>
    <row r="47" spans="1:11" s="70" customFormat="1" ht="179.25" customHeight="1">
      <c r="A47" s="152">
        <v>23</v>
      </c>
      <c r="B47" s="94" t="s">
        <v>57</v>
      </c>
      <c r="C47" s="154" t="s">
        <v>2206</v>
      </c>
      <c r="D47" s="124" t="s">
        <v>3154</v>
      </c>
      <c r="E47" s="259" t="s">
        <v>3155</v>
      </c>
      <c r="F47" s="96" t="s">
        <v>3161</v>
      </c>
      <c r="G47" s="94" t="s">
        <v>3879</v>
      </c>
      <c r="H47" s="76" t="s">
        <v>3158</v>
      </c>
      <c r="I47" s="110" t="s">
        <v>936</v>
      </c>
      <c r="J47" s="110" t="s">
        <v>3156</v>
      </c>
      <c r="K47" s="110" t="s">
        <v>3157</v>
      </c>
    </row>
    <row r="48" spans="1:11" s="70" customFormat="1" ht="194.25" customHeight="1">
      <c r="A48" s="152">
        <v>24</v>
      </c>
      <c r="B48" s="94" t="s">
        <v>513</v>
      </c>
      <c r="C48" s="96" t="s">
        <v>3153</v>
      </c>
      <c r="D48" s="94" t="s">
        <v>3159</v>
      </c>
      <c r="E48" s="280" t="s">
        <v>3160</v>
      </c>
      <c r="F48" s="96" t="s">
        <v>3162</v>
      </c>
      <c r="G48" s="313" t="s">
        <v>3878</v>
      </c>
      <c r="H48" s="158" t="s">
        <v>2207</v>
      </c>
      <c r="I48" s="110" t="s">
        <v>2208</v>
      </c>
      <c r="J48" s="167"/>
      <c r="K48" s="167"/>
    </row>
    <row r="49" spans="1:11" s="71" customFormat="1" ht="211.5" customHeight="1">
      <c r="A49" s="152">
        <v>25</v>
      </c>
      <c r="B49" s="94" t="s">
        <v>491</v>
      </c>
      <c r="C49" s="94" t="s">
        <v>492</v>
      </c>
      <c r="D49" s="94" t="s">
        <v>2209</v>
      </c>
      <c r="E49" s="312" t="s">
        <v>3834</v>
      </c>
      <c r="F49" s="96" t="s">
        <v>493</v>
      </c>
      <c r="G49" s="94" t="s">
        <v>3877</v>
      </c>
      <c r="H49" s="96">
        <v>24000</v>
      </c>
      <c r="I49" s="110" t="s">
        <v>2210</v>
      </c>
      <c r="J49" s="167"/>
      <c r="K49" s="167"/>
    </row>
    <row r="50" spans="1:11" s="70" customFormat="1" ht="16.5" customHeight="1">
      <c r="A50" s="341" t="s">
        <v>58</v>
      </c>
      <c r="B50" s="346"/>
      <c r="C50" s="346"/>
      <c r="D50" s="346"/>
      <c r="E50" s="346"/>
      <c r="F50" s="346"/>
      <c r="G50" s="346"/>
      <c r="H50" s="346"/>
      <c r="I50" s="347"/>
      <c r="J50" s="100"/>
      <c r="K50" s="100"/>
    </row>
    <row r="51" spans="1:11" s="70" customFormat="1" ht="198.75" customHeight="1">
      <c r="A51" s="152">
        <v>26</v>
      </c>
      <c r="B51" s="181" t="s">
        <v>879</v>
      </c>
      <c r="C51" s="181" t="s">
        <v>2855</v>
      </c>
      <c r="D51" s="101" t="s">
        <v>2924</v>
      </c>
      <c r="E51" s="76" t="s">
        <v>2856</v>
      </c>
      <c r="F51" s="76" t="s">
        <v>3163</v>
      </c>
      <c r="G51" s="308" t="s">
        <v>3876</v>
      </c>
      <c r="H51" s="149">
        <v>16800</v>
      </c>
      <c r="I51" s="110" t="s">
        <v>2857</v>
      </c>
      <c r="J51" s="72"/>
      <c r="K51" s="72"/>
    </row>
    <row r="52" spans="1:11" s="70" customFormat="1" ht="207" customHeight="1">
      <c r="A52" s="152">
        <v>27</v>
      </c>
      <c r="B52" s="180" t="s">
        <v>2858</v>
      </c>
      <c r="C52" s="101" t="s">
        <v>533</v>
      </c>
      <c r="D52" s="313" t="s">
        <v>3835</v>
      </c>
      <c r="E52" s="76" t="s">
        <v>3837</v>
      </c>
      <c r="F52" s="76" t="s">
        <v>2859</v>
      </c>
      <c r="G52" s="101" t="s">
        <v>3875</v>
      </c>
      <c r="H52" s="76" t="s">
        <v>2860</v>
      </c>
      <c r="I52" s="46" t="s">
        <v>2861</v>
      </c>
      <c r="J52" s="72" t="s">
        <v>2862</v>
      </c>
      <c r="K52" s="72" t="s">
        <v>2914</v>
      </c>
    </row>
    <row r="53" spans="1:11" s="70" customFormat="1" ht="150" customHeight="1">
      <c r="A53" s="152">
        <v>28</v>
      </c>
      <c r="B53" s="181" t="s">
        <v>2863</v>
      </c>
      <c r="C53" s="101" t="s">
        <v>526</v>
      </c>
      <c r="D53" s="181" t="s">
        <v>2864</v>
      </c>
      <c r="E53" s="76" t="s">
        <v>3836</v>
      </c>
      <c r="F53" s="76" t="s">
        <v>2865</v>
      </c>
      <c r="G53" s="101" t="s">
        <v>2866</v>
      </c>
      <c r="H53" s="76">
        <v>20000</v>
      </c>
      <c r="I53" s="46" t="s">
        <v>936</v>
      </c>
      <c r="J53" s="72" t="s">
        <v>3164</v>
      </c>
      <c r="K53" s="72" t="s">
        <v>2915</v>
      </c>
    </row>
    <row r="54" spans="1:11" s="70" customFormat="1" ht="194.25" customHeight="1">
      <c r="A54" s="152">
        <v>29</v>
      </c>
      <c r="B54" s="181" t="s">
        <v>2867</v>
      </c>
      <c r="C54" s="181" t="s">
        <v>533</v>
      </c>
      <c r="D54" s="181" t="s">
        <v>2868</v>
      </c>
      <c r="E54" s="76" t="s">
        <v>2869</v>
      </c>
      <c r="F54" s="76" t="s">
        <v>3165</v>
      </c>
      <c r="G54" s="46" t="s">
        <v>2870</v>
      </c>
      <c r="H54" s="149">
        <v>13690</v>
      </c>
      <c r="I54" s="46" t="s">
        <v>1654</v>
      </c>
      <c r="J54" s="72" t="s">
        <v>1654</v>
      </c>
      <c r="K54" s="72" t="s">
        <v>1654</v>
      </c>
    </row>
    <row r="55" spans="1:11" s="70" customFormat="1" ht="229.5" customHeight="1">
      <c r="A55" s="152">
        <v>30</v>
      </c>
      <c r="B55" s="181" t="s">
        <v>1650</v>
      </c>
      <c r="C55" s="181" t="s">
        <v>1651</v>
      </c>
      <c r="D55" s="181" t="s">
        <v>1652</v>
      </c>
      <c r="E55" s="76" t="s">
        <v>3838</v>
      </c>
      <c r="F55" s="76" t="s">
        <v>1653</v>
      </c>
      <c r="G55" s="46" t="s">
        <v>3874</v>
      </c>
      <c r="H55" s="149">
        <v>33000</v>
      </c>
      <c r="I55" s="76" t="s">
        <v>1348</v>
      </c>
      <c r="J55" s="42" t="s">
        <v>1654</v>
      </c>
      <c r="K55" s="42" t="s">
        <v>1654</v>
      </c>
    </row>
    <row r="56" spans="1:11" s="70" customFormat="1" ht="338.25" customHeight="1">
      <c r="A56" s="335">
        <v>31</v>
      </c>
      <c r="B56" s="181" t="s">
        <v>3167</v>
      </c>
      <c r="C56" s="181" t="s">
        <v>3168</v>
      </c>
      <c r="D56" s="181" t="s">
        <v>2871</v>
      </c>
      <c r="E56" s="76" t="s">
        <v>3169</v>
      </c>
      <c r="F56" s="76" t="s">
        <v>2872</v>
      </c>
      <c r="G56" s="46" t="s">
        <v>2873</v>
      </c>
      <c r="H56" s="76" t="s">
        <v>2874</v>
      </c>
      <c r="I56" s="46" t="s">
        <v>2875</v>
      </c>
      <c r="J56" s="72" t="s">
        <v>2876</v>
      </c>
      <c r="K56" s="72" t="s">
        <v>2916</v>
      </c>
    </row>
    <row r="57" spans="1:11" s="70" customFormat="1" ht="127.5" customHeight="1">
      <c r="A57" s="335">
        <v>32</v>
      </c>
      <c r="B57" s="181" t="s">
        <v>2877</v>
      </c>
      <c r="C57" s="181" t="s">
        <v>2878</v>
      </c>
      <c r="D57" s="181" t="s">
        <v>2879</v>
      </c>
      <c r="E57" s="76" t="s">
        <v>3170</v>
      </c>
      <c r="F57" s="76" t="s">
        <v>2880</v>
      </c>
      <c r="G57" s="46" t="s">
        <v>3873</v>
      </c>
      <c r="H57" s="76" t="s">
        <v>3171</v>
      </c>
      <c r="I57" s="110" t="s">
        <v>1348</v>
      </c>
      <c r="J57" s="72"/>
      <c r="K57" s="72"/>
    </row>
    <row r="58" spans="1:11" s="70" customFormat="1" ht="130.5" customHeight="1">
      <c r="A58" s="335">
        <v>33</v>
      </c>
      <c r="B58" s="181" t="s">
        <v>2881</v>
      </c>
      <c r="C58" s="181" t="s">
        <v>2882</v>
      </c>
      <c r="D58" s="181" t="s">
        <v>2883</v>
      </c>
      <c r="E58" s="76" t="s">
        <v>3839</v>
      </c>
      <c r="F58" s="76" t="s">
        <v>3172</v>
      </c>
      <c r="G58" s="46" t="s">
        <v>3872</v>
      </c>
      <c r="H58" s="76">
        <v>21000</v>
      </c>
      <c r="I58" s="110" t="s">
        <v>3173</v>
      </c>
      <c r="J58" s="46" t="s">
        <v>2885</v>
      </c>
      <c r="K58" s="46" t="s">
        <v>2917</v>
      </c>
    </row>
    <row r="59" spans="1:11" s="70" customFormat="1" ht="290.25" customHeight="1">
      <c r="A59" s="335">
        <v>34</v>
      </c>
      <c r="B59" s="181" t="s">
        <v>65</v>
      </c>
      <c r="C59" s="181" t="s">
        <v>2886</v>
      </c>
      <c r="D59" s="181" t="s">
        <v>2887</v>
      </c>
      <c r="E59" s="76" t="s">
        <v>3840</v>
      </c>
      <c r="F59" s="76" t="s">
        <v>3174</v>
      </c>
      <c r="G59" s="46" t="s">
        <v>3871</v>
      </c>
      <c r="H59" s="149">
        <v>20000</v>
      </c>
      <c r="I59" s="46" t="s">
        <v>2888</v>
      </c>
      <c r="J59" s="72" t="s">
        <v>2889</v>
      </c>
      <c r="K59" s="46" t="s">
        <v>2918</v>
      </c>
    </row>
    <row r="60" spans="1:11" s="70" customFormat="1" ht="237.75" customHeight="1">
      <c r="A60" s="335">
        <v>35</v>
      </c>
      <c r="B60" s="101" t="s">
        <v>529</v>
      </c>
      <c r="C60" s="101" t="s">
        <v>530</v>
      </c>
      <c r="D60" s="101" t="s">
        <v>531</v>
      </c>
      <c r="E60" s="258" t="s">
        <v>2884</v>
      </c>
      <c r="F60" s="258" t="s">
        <v>532</v>
      </c>
      <c r="G60" s="315" t="s">
        <v>3870</v>
      </c>
      <c r="H60" s="36">
        <v>35500</v>
      </c>
      <c r="I60" s="76" t="s">
        <v>1348</v>
      </c>
      <c r="J60" s="42" t="s">
        <v>1654</v>
      </c>
      <c r="K60" s="42" t="s">
        <v>1654</v>
      </c>
    </row>
    <row r="61" spans="1:11" s="70" customFormat="1" ht="387" customHeight="1">
      <c r="A61" s="335">
        <v>36</v>
      </c>
      <c r="B61" s="181" t="s">
        <v>2890</v>
      </c>
      <c r="C61" s="181" t="s">
        <v>2891</v>
      </c>
      <c r="D61" s="188" t="s">
        <v>2925</v>
      </c>
      <c r="E61" s="76" t="s">
        <v>3841</v>
      </c>
      <c r="F61" s="76" t="s">
        <v>2892</v>
      </c>
      <c r="G61" s="46" t="s">
        <v>3869</v>
      </c>
      <c r="H61" s="76" t="s">
        <v>2926</v>
      </c>
      <c r="I61" s="170" t="s">
        <v>2927</v>
      </c>
      <c r="J61" s="170" t="s">
        <v>2928</v>
      </c>
      <c r="K61" s="139" t="s">
        <v>2919</v>
      </c>
    </row>
    <row r="62" spans="1:11" s="70" customFormat="1" ht="211.5" customHeight="1">
      <c r="A62" s="335">
        <v>37</v>
      </c>
      <c r="B62" s="101" t="s">
        <v>59</v>
      </c>
      <c r="C62" s="101" t="s">
        <v>60</v>
      </c>
      <c r="D62" s="101" t="s">
        <v>3175</v>
      </c>
      <c r="E62" s="310" t="s">
        <v>3842</v>
      </c>
      <c r="F62" s="37" t="s">
        <v>61</v>
      </c>
      <c r="G62" s="101" t="s">
        <v>3868</v>
      </c>
      <c r="H62" s="138"/>
      <c r="I62" s="110" t="s">
        <v>1348</v>
      </c>
      <c r="J62" s="42" t="s">
        <v>1654</v>
      </c>
      <c r="K62" s="42" t="s">
        <v>1654</v>
      </c>
    </row>
    <row r="63" spans="1:11" s="70" customFormat="1" ht="177" customHeight="1">
      <c r="A63" s="335">
        <v>38</v>
      </c>
      <c r="B63" s="132" t="s">
        <v>527</v>
      </c>
      <c r="C63" s="132" t="s">
        <v>3176</v>
      </c>
      <c r="D63" s="132" t="s">
        <v>3177</v>
      </c>
      <c r="E63" s="131" t="s">
        <v>3178</v>
      </c>
      <c r="F63" s="131" t="s">
        <v>3180</v>
      </c>
      <c r="G63" s="203" t="s">
        <v>3867</v>
      </c>
      <c r="H63" s="131" t="s">
        <v>2893</v>
      </c>
      <c r="I63" s="204" t="s">
        <v>2894</v>
      </c>
      <c r="J63" s="113" t="s">
        <v>2895</v>
      </c>
      <c r="K63" s="76" t="s">
        <v>2920</v>
      </c>
    </row>
    <row r="64" spans="1:11" s="70" customFormat="1" ht="170.25" customHeight="1">
      <c r="A64" s="335">
        <v>39</v>
      </c>
      <c r="B64" s="132" t="s">
        <v>2909</v>
      </c>
      <c r="C64" s="132" t="s">
        <v>2902</v>
      </c>
      <c r="D64" s="132" t="s">
        <v>2910</v>
      </c>
      <c r="E64" s="131" t="s">
        <v>3843</v>
      </c>
      <c r="F64" s="131" t="s">
        <v>3179</v>
      </c>
      <c r="G64" s="203" t="s">
        <v>3865</v>
      </c>
      <c r="H64" s="131" t="s">
        <v>3866</v>
      </c>
      <c r="I64" s="204" t="s">
        <v>2921</v>
      </c>
      <c r="J64" s="113" t="s">
        <v>2912</v>
      </c>
      <c r="K64" s="42" t="s">
        <v>2911</v>
      </c>
    </row>
    <row r="65" spans="1:11" s="70" customFormat="1" ht="148.5" customHeight="1">
      <c r="A65" s="335">
        <v>40</v>
      </c>
      <c r="B65" s="181" t="s">
        <v>2896</v>
      </c>
      <c r="C65" s="181" t="s">
        <v>44</v>
      </c>
      <c r="D65" s="181" t="s">
        <v>2897</v>
      </c>
      <c r="E65" s="76" t="s">
        <v>3844</v>
      </c>
      <c r="F65" s="76" t="s">
        <v>3181</v>
      </c>
      <c r="G65" s="46" t="s">
        <v>2898</v>
      </c>
      <c r="H65" s="76">
        <v>34052</v>
      </c>
      <c r="I65" s="46" t="s">
        <v>2899</v>
      </c>
      <c r="J65" s="72" t="s">
        <v>2900</v>
      </c>
      <c r="K65" s="42" t="s">
        <v>2913</v>
      </c>
    </row>
    <row r="66" spans="1:11" s="70" customFormat="1">
      <c r="A66" s="341" t="s">
        <v>66</v>
      </c>
      <c r="B66" s="346"/>
      <c r="C66" s="346"/>
      <c r="D66" s="346"/>
      <c r="E66" s="346"/>
      <c r="F66" s="346"/>
      <c r="G66" s="346"/>
      <c r="H66" s="346"/>
      <c r="I66" s="347"/>
      <c r="J66" s="100"/>
      <c r="K66" s="100"/>
    </row>
    <row r="67" spans="1:11" s="71" customFormat="1" ht="16.5" customHeight="1">
      <c r="A67" s="152"/>
      <c r="B67" s="155"/>
      <c r="C67" s="155"/>
      <c r="D67" s="155"/>
      <c r="E67" s="256"/>
      <c r="F67" s="152"/>
      <c r="G67" s="155"/>
      <c r="H67" s="152"/>
      <c r="I67" s="155"/>
      <c r="J67" s="45"/>
      <c r="K67" s="45"/>
    </row>
    <row r="68" spans="1:11" s="70" customFormat="1">
      <c r="A68" s="341" t="s">
        <v>67</v>
      </c>
      <c r="B68" s="346"/>
      <c r="C68" s="346"/>
      <c r="D68" s="346"/>
      <c r="E68" s="346"/>
      <c r="F68" s="346"/>
      <c r="G68" s="346"/>
      <c r="H68" s="346"/>
      <c r="I68" s="347"/>
      <c r="J68" s="100"/>
      <c r="K68" s="100"/>
    </row>
    <row r="69" spans="1:11">
      <c r="A69" s="36"/>
      <c r="B69" s="36"/>
      <c r="C69" s="36"/>
      <c r="D69" s="36"/>
      <c r="E69" s="36"/>
      <c r="F69" s="36"/>
      <c r="G69" s="36"/>
      <c r="H69" s="36"/>
      <c r="I69" s="112"/>
      <c r="J69" s="36"/>
      <c r="K69" s="36"/>
    </row>
    <row r="70" spans="1:11" s="70" customFormat="1">
      <c r="A70" s="341" t="s">
        <v>69</v>
      </c>
      <c r="B70" s="346"/>
      <c r="C70" s="346"/>
      <c r="D70" s="346"/>
      <c r="E70" s="346"/>
      <c r="F70" s="346"/>
      <c r="G70" s="346"/>
      <c r="H70" s="346"/>
      <c r="I70" s="347"/>
      <c r="J70" s="100"/>
      <c r="K70" s="100"/>
    </row>
    <row r="71" spans="1:11" s="70" customFormat="1" ht="149.25" customHeight="1">
      <c r="A71" s="158">
        <v>41</v>
      </c>
      <c r="B71" s="124" t="s">
        <v>70</v>
      </c>
      <c r="C71" s="154" t="s">
        <v>1158</v>
      </c>
      <c r="D71" s="124" t="s">
        <v>1159</v>
      </c>
      <c r="E71" s="309" t="s">
        <v>3845</v>
      </c>
      <c r="F71" s="123" t="s">
        <v>1160</v>
      </c>
      <c r="G71" s="73" t="s">
        <v>3864</v>
      </c>
      <c r="H71" s="257" t="s">
        <v>1161</v>
      </c>
      <c r="I71" s="124" t="s">
        <v>1162</v>
      </c>
      <c r="J71" s="133" t="s">
        <v>1163</v>
      </c>
      <c r="K71" s="155" t="s">
        <v>1164</v>
      </c>
    </row>
    <row r="72" spans="1:11" s="70" customFormat="1" ht="78.75">
      <c r="A72" s="158">
        <v>42</v>
      </c>
      <c r="B72" s="154" t="s">
        <v>2056</v>
      </c>
      <c r="C72" s="154" t="s">
        <v>2057</v>
      </c>
      <c r="D72" s="154" t="s">
        <v>2058</v>
      </c>
      <c r="E72" s="257" t="s">
        <v>2059</v>
      </c>
      <c r="F72" s="123" t="s">
        <v>3304</v>
      </c>
      <c r="G72" s="313" t="s">
        <v>3863</v>
      </c>
      <c r="H72" s="158" t="s">
        <v>2060</v>
      </c>
      <c r="I72" s="154" t="s">
        <v>1348</v>
      </c>
      <c r="J72" s="155"/>
      <c r="K72" s="155"/>
    </row>
    <row r="73" spans="1:11" s="70" customFormat="1">
      <c r="A73" s="341" t="s">
        <v>71</v>
      </c>
      <c r="B73" s="351"/>
      <c r="C73" s="351"/>
      <c r="D73" s="351"/>
      <c r="E73" s="351"/>
      <c r="F73" s="351"/>
      <c r="G73" s="351"/>
      <c r="H73" s="351"/>
      <c r="I73" s="352"/>
      <c r="J73" s="100"/>
      <c r="K73" s="100"/>
    </row>
    <row r="74" spans="1:11" s="71" customFormat="1" ht="15.75" customHeight="1">
      <c r="A74" s="42"/>
      <c r="B74" s="154"/>
      <c r="C74" s="154"/>
      <c r="D74" s="154"/>
      <c r="E74" s="257"/>
      <c r="F74" s="76"/>
      <c r="G74" s="154"/>
      <c r="H74" s="158"/>
      <c r="I74" s="46"/>
      <c r="J74" s="45"/>
      <c r="K74" s="45"/>
    </row>
    <row r="75" spans="1:11" s="70" customFormat="1">
      <c r="A75" s="341" t="s">
        <v>72</v>
      </c>
      <c r="B75" s="346"/>
      <c r="C75" s="346"/>
      <c r="D75" s="346"/>
      <c r="E75" s="346"/>
      <c r="F75" s="346"/>
      <c r="G75" s="346"/>
      <c r="H75" s="346"/>
      <c r="I75" s="347"/>
      <c r="J75" s="100"/>
      <c r="K75" s="100"/>
    </row>
    <row r="76" spans="1:11" s="71" customFormat="1" ht="163.5" customHeight="1">
      <c r="A76" s="152">
        <v>43</v>
      </c>
      <c r="B76" s="154" t="s">
        <v>1263</v>
      </c>
      <c r="C76" s="154" t="s">
        <v>1264</v>
      </c>
      <c r="D76" s="154" t="s">
        <v>1265</v>
      </c>
      <c r="E76" s="309" t="s">
        <v>3846</v>
      </c>
      <c r="F76" s="123" t="s">
        <v>3182</v>
      </c>
      <c r="G76" s="154" t="s">
        <v>1266</v>
      </c>
      <c r="H76" s="158" t="s">
        <v>1267</v>
      </c>
      <c r="I76" s="124" t="s">
        <v>3183</v>
      </c>
      <c r="J76" s="190" t="s">
        <v>3184</v>
      </c>
      <c r="K76" s="190" t="s">
        <v>3185</v>
      </c>
    </row>
    <row r="77" spans="1:11" s="70" customFormat="1">
      <c r="A77" s="341" t="s">
        <v>73</v>
      </c>
      <c r="B77" s="346"/>
      <c r="C77" s="346"/>
      <c r="D77" s="346"/>
      <c r="E77" s="346"/>
      <c r="F77" s="346"/>
      <c r="G77" s="346"/>
      <c r="H77" s="346"/>
      <c r="I77" s="347"/>
      <c r="J77" s="100"/>
      <c r="K77" s="100"/>
    </row>
    <row r="78" spans="1:11" s="71" customFormat="1" ht="16.5" customHeight="1">
      <c r="A78" s="42"/>
      <c r="B78" s="72"/>
      <c r="C78" s="72"/>
      <c r="D78" s="72"/>
      <c r="E78" s="42"/>
      <c r="F78" s="42"/>
      <c r="G78" s="72"/>
      <c r="H78" s="42"/>
      <c r="I78" s="72"/>
      <c r="J78" s="45"/>
      <c r="K78" s="45"/>
    </row>
    <row r="79" spans="1:11" s="70" customFormat="1">
      <c r="A79" s="341" t="s">
        <v>74</v>
      </c>
      <c r="B79" s="346"/>
      <c r="C79" s="346"/>
      <c r="D79" s="346"/>
      <c r="E79" s="346"/>
      <c r="F79" s="346"/>
      <c r="G79" s="346"/>
      <c r="H79" s="346"/>
      <c r="I79" s="347"/>
      <c r="J79" s="100"/>
      <c r="K79" s="100"/>
    </row>
    <row r="80" spans="1:11" s="71" customFormat="1" ht="145.5" customHeight="1">
      <c r="A80" s="152">
        <v>44</v>
      </c>
      <c r="B80" s="124" t="s">
        <v>505</v>
      </c>
      <c r="C80" s="124" t="s">
        <v>506</v>
      </c>
      <c r="D80" s="338" t="s">
        <v>3963</v>
      </c>
      <c r="E80" s="76" t="s">
        <v>3186</v>
      </c>
      <c r="F80" s="44" t="s">
        <v>76</v>
      </c>
      <c r="G80" s="110" t="s">
        <v>3862</v>
      </c>
      <c r="H80" s="76" t="s">
        <v>507</v>
      </c>
      <c r="I80" s="110" t="s">
        <v>2079</v>
      </c>
      <c r="J80" s="110" t="s">
        <v>2080</v>
      </c>
      <c r="K80" s="140" t="s">
        <v>2081</v>
      </c>
    </row>
    <row r="81" spans="1:11" s="70" customFormat="1">
      <c r="A81" s="341" t="s">
        <v>77</v>
      </c>
      <c r="B81" s="346"/>
      <c r="C81" s="346"/>
      <c r="D81" s="346"/>
      <c r="E81" s="346"/>
      <c r="F81" s="346"/>
      <c r="G81" s="346"/>
      <c r="H81" s="346"/>
      <c r="I81" s="347"/>
      <c r="J81" s="100"/>
      <c r="K81" s="100"/>
    </row>
    <row r="82" spans="1:11" s="71" customFormat="1" ht="16.5" customHeight="1">
      <c r="A82" s="152"/>
      <c r="B82" s="155"/>
      <c r="C82" s="155"/>
      <c r="D82" s="155"/>
      <c r="E82" s="256"/>
      <c r="F82" s="152"/>
      <c r="G82" s="155"/>
      <c r="H82" s="152"/>
      <c r="I82" s="155"/>
      <c r="J82" s="45"/>
      <c r="K82" s="45"/>
    </row>
    <row r="83" spans="1:11" s="70" customFormat="1">
      <c r="A83" s="341" t="s">
        <v>78</v>
      </c>
      <c r="B83" s="346"/>
      <c r="C83" s="346"/>
      <c r="D83" s="346"/>
      <c r="E83" s="346"/>
      <c r="F83" s="346"/>
      <c r="G83" s="346"/>
      <c r="H83" s="346"/>
      <c r="I83" s="347"/>
      <c r="J83" s="100"/>
      <c r="K83" s="100"/>
    </row>
    <row r="84" spans="1:11" s="71" customFormat="1" ht="95.25" customHeight="1">
      <c r="A84" s="152">
        <v>45</v>
      </c>
      <c r="B84" s="154" t="s">
        <v>79</v>
      </c>
      <c r="C84" s="154" t="s">
        <v>80</v>
      </c>
      <c r="D84" s="188" t="s">
        <v>3187</v>
      </c>
      <c r="E84" s="309" t="s">
        <v>3847</v>
      </c>
      <c r="F84" s="158" t="s">
        <v>628</v>
      </c>
      <c r="G84" s="313" t="s">
        <v>3861</v>
      </c>
      <c r="H84" s="158">
        <v>10700</v>
      </c>
      <c r="I84" s="46" t="s">
        <v>1332</v>
      </c>
      <c r="J84" s="45"/>
      <c r="K84" s="45"/>
    </row>
    <row r="85" spans="1:11" s="70" customFormat="1">
      <c r="A85" s="341" t="s">
        <v>81</v>
      </c>
      <c r="B85" s="346"/>
      <c r="C85" s="346"/>
      <c r="D85" s="346"/>
      <c r="E85" s="346"/>
      <c r="F85" s="346"/>
      <c r="G85" s="346"/>
      <c r="H85" s="346"/>
      <c r="I85" s="347"/>
      <c r="J85" s="100"/>
      <c r="K85" s="100"/>
    </row>
    <row r="86" spans="1:11" s="71" customFormat="1">
      <c r="A86" s="42"/>
      <c r="B86" s="72"/>
      <c r="C86" s="72"/>
      <c r="D86" s="72"/>
      <c r="E86" s="42"/>
      <c r="F86" s="42"/>
      <c r="G86" s="72"/>
      <c r="H86" s="42"/>
      <c r="I86" s="72"/>
      <c r="J86" s="45"/>
      <c r="K86" s="45"/>
    </row>
    <row r="87" spans="1:11" s="70" customFormat="1">
      <c r="A87" s="341" t="s">
        <v>82</v>
      </c>
      <c r="B87" s="346"/>
      <c r="C87" s="346"/>
      <c r="D87" s="346"/>
      <c r="E87" s="346"/>
      <c r="F87" s="346"/>
      <c r="G87" s="346"/>
      <c r="H87" s="346"/>
      <c r="I87" s="347"/>
      <c r="J87" s="100"/>
      <c r="K87" s="100"/>
    </row>
    <row r="88" spans="1:11" s="71" customFormat="1">
      <c r="A88" s="152"/>
      <c r="B88" s="155"/>
      <c r="C88" s="155"/>
      <c r="D88" s="155"/>
      <c r="E88" s="256"/>
      <c r="F88" s="152"/>
      <c r="G88" s="155"/>
      <c r="H88" s="152"/>
      <c r="I88" s="155"/>
      <c r="J88" s="45"/>
      <c r="K88" s="45"/>
    </row>
    <row r="89" spans="1:11" s="70" customFormat="1">
      <c r="A89" s="341" t="s">
        <v>83</v>
      </c>
      <c r="B89" s="346"/>
      <c r="C89" s="346"/>
      <c r="D89" s="346"/>
      <c r="E89" s="346"/>
      <c r="F89" s="346"/>
      <c r="G89" s="346"/>
      <c r="H89" s="346"/>
      <c r="I89" s="347"/>
      <c r="J89" s="100"/>
      <c r="K89" s="100"/>
    </row>
    <row r="90" spans="1:11" s="71" customFormat="1">
      <c r="A90" s="152"/>
      <c r="B90" s="155"/>
      <c r="C90" s="155"/>
      <c r="D90" s="155"/>
      <c r="E90" s="256"/>
      <c r="F90" s="152"/>
      <c r="G90" s="155"/>
      <c r="H90" s="152"/>
      <c r="I90" s="155"/>
      <c r="J90" s="45"/>
    </row>
    <row r="91" spans="1:11" s="70" customFormat="1" ht="14.25" customHeight="1">
      <c r="A91" s="341" t="s">
        <v>84</v>
      </c>
      <c r="B91" s="346"/>
      <c r="C91" s="346"/>
      <c r="D91" s="346"/>
      <c r="E91" s="346"/>
      <c r="F91" s="346"/>
      <c r="G91" s="346"/>
      <c r="H91" s="346"/>
      <c r="I91" s="347"/>
      <c r="J91" s="100"/>
      <c r="K91" s="100"/>
    </row>
    <row r="92" spans="1:11" s="71" customFormat="1" ht="263.25" customHeight="1">
      <c r="A92" s="152">
        <v>46</v>
      </c>
      <c r="B92" s="46" t="s">
        <v>509</v>
      </c>
      <c r="C92" s="46" t="s">
        <v>85</v>
      </c>
      <c r="D92" s="154" t="s">
        <v>2923</v>
      </c>
      <c r="E92" s="76" t="s">
        <v>3848</v>
      </c>
      <c r="F92" s="76" t="s">
        <v>3188</v>
      </c>
      <c r="G92" s="101" t="s">
        <v>3860</v>
      </c>
      <c r="H92" s="42">
        <v>13000</v>
      </c>
      <c r="I92" s="110" t="s">
        <v>900</v>
      </c>
      <c r="J92" s="110" t="s">
        <v>3189</v>
      </c>
      <c r="K92" s="72" t="s">
        <v>899</v>
      </c>
    </row>
    <row r="93" spans="1:11" s="70" customFormat="1">
      <c r="A93" s="341" t="s">
        <v>86</v>
      </c>
      <c r="B93" s="346"/>
      <c r="C93" s="346"/>
      <c r="D93" s="346"/>
      <c r="E93" s="346"/>
      <c r="F93" s="346"/>
      <c r="G93" s="346"/>
      <c r="H93" s="346"/>
      <c r="I93" s="347"/>
      <c r="J93" s="100"/>
      <c r="K93" s="100"/>
    </row>
    <row r="94" spans="1:11" s="71" customFormat="1" ht="15.75" customHeight="1">
      <c r="A94" s="152"/>
      <c r="B94" s="155"/>
      <c r="C94" s="155"/>
      <c r="D94" s="155"/>
      <c r="E94" s="256"/>
      <c r="F94" s="152"/>
      <c r="G94" s="155"/>
      <c r="H94" s="152"/>
      <c r="I94" s="155"/>
      <c r="J94" s="45"/>
      <c r="K94" s="45"/>
    </row>
    <row r="95" spans="1:11" s="70" customFormat="1">
      <c r="A95" s="341" t="s">
        <v>87</v>
      </c>
      <c r="B95" s="346"/>
      <c r="C95" s="346"/>
      <c r="D95" s="346"/>
      <c r="E95" s="346"/>
      <c r="F95" s="346"/>
      <c r="G95" s="346"/>
      <c r="H95" s="346"/>
      <c r="I95" s="347"/>
      <c r="J95" s="100"/>
      <c r="K95" s="100"/>
    </row>
    <row r="96" spans="1:11" s="15" customFormat="1" ht="116.25" customHeight="1">
      <c r="A96" s="256">
        <v>47</v>
      </c>
      <c r="B96" s="262" t="s">
        <v>339</v>
      </c>
      <c r="C96" s="262" t="s">
        <v>339</v>
      </c>
      <c r="D96" s="262" t="s">
        <v>613</v>
      </c>
      <c r="E96" s="257" t="s">
        <v>2856</v>
      </c>
      <c r="F96" s="257" t="s">
        <v>614</v>
      </c>
      <c r="G96" s="313" t="s">
        <v>3859</v>
      </c>
      <c r="H96" s="263"/>
      <c r="I96" s="278"/>
      <c r="J96" s="42"/>
      <c r="K96" s="42"/>
    </row>
    <row r="97" spans="1:11" s="70" customFormat="1">
      <c r="A97" s="341" t="s">
        <v>88</v>
      </c>
      <c r="B97" s="346"/>
      <c r="C97" s="346"/>
      <c r="D97" s="346"/>
      <c r="E97" s="346"/>
      <c r="F97" s="346"/>
      <c r="G97" s="346"/>
      <c r="H97" s="346"/>
      <c r="I97" s="347"/>
      <c r="J97" s="100"/>
      <c r="K97" s="100"/>
    </row>
    <row r="98" spans="1:11" s="47" customFormat="1" ht="132" customHeight="1">
      <c r="A98" s="185">
        <v>48</v>
      </c>
      <c r="B98" s="124" t="s">
        <v>1391</v>
      </c>
      <c r="C98" s="111" t="s">
        <v>89</v>
      </c>
      <c r="D98" s="111" t="s">
        <v>1392</v>
      </c>
      <c r="E98" s="443" t="s">
        <v>3961</v>
      </c>
      <c r="F98" s="120" t="s">
        <v>3962</v>
      </c>
      <c r="G98" s="139" t="s">
        <v>1393</v>
      </c>
      <c r="H98" s="178">
        <v>13300</v>
      </c>
      <c r="I98" s="110" t="s">
        <v>1394</v>
      </c>
      <c r="J98" s="140" t="s">
        <v>1395</v>
      </c>
      <c r="K98" s="110" t="s">
        <v>1396</v>
      </c>
    </row>
    <row r="99" spans="1:11" s="70" customFormat="1">
      <c r="A99" s="341">
        <v>48</v>
      </c>
      <c r="B99" s="346"/>
      <c r="C99" s="346"/>
      <c r="D99" s="346"/>
      <c r="E99" s="346"/>
      <c r="F99" s="346"/>
      <c r="G99" s="346"/>
      <c r="H99" s="346"/>
      <c r="I99" s="347"/>
      <c r="J99" s="100"/>
      <c r="K99" s="100"/>
    </row>
    <row r="100" spans="1:11" s="70" customFormat="1">
      <c r="A100" s="152"/>
      <c r="B100" s="142"/>
      <c r="C100" s="124"/>
      <c r="D100" s="124"/>
      <c r="E100" s="257"/>
      <c r="F100" s="158"/>
      <c r="G100" s="154"/>
      <c r="H100" s="124"/>
      <c r="I100" s="80"/>
      <c r="K100" s="45"/>
    </row>
    <row r="101" spans="1:11" s="70" customFormat="1" ht="14.25" customHeight="1">
      <c r="A101" s="341" t="s">
        <v>91</v>
      </c>
      <c r="B101" s="346"/>
      <c r="C101" s="346"/>
      <c r="D101" s="346"/>
      <c r="E101" s="346"/>
      <c r="F101" s="346"/>
      <c r="G101" s="346"/>
      <c r="H101" s="346"/>
      <c r="I101" s="347"/>
      <c r="J101" s="100"/>
      <c r="K101" s="100"/>
    </row>
    <row r="102" spans="1:11" s="70" customFormat="1" ht="212.25" customHeight="1">
      <c r="A102" s="152">
        <v>49</v>
      </c>
      <c r="B102" s="141" t="s">
        <v>92</v>
      </c>
      <c r="C102" s="141" t="s">
        <v>1655</v>
      </c>
      <c r="D102" s="141" t="s">
        <v>3191</v>
      </c>
      <c r="E102" s="258" t="s">
        <v>3190</v>
      </c>
      <c r="F102" s="258" t="s">
        <v>1656</v>
      </c>
      <c r="G102" s="141" t="s">
        <v>3858</v>
      </c>
      <c r="H102" s="258" t="s">
        <v>683</v>
      </c>
      <c r="I102" s="154" t="s">
        <v>1657</v>
      </c>
      <c r="J102" s="155" t="s">
        <v>1658</v>
      </c>
      <c r="K102" s="190" t="s">
        <v>3192</v>
      </c>
    </row>
    <row r="103" spans="1:11" s="70" customFormat="1">
      <c r="A103" s="348" t="s">
        <v>93</v>
      </c>
      <c r="B103" s="349"/>
      <c r="C103" s="349"/>
      <c r="D103" s="349"/>
      <c r="E103" s="349"/>
      <c r="F103" s="349"/>
      <c r="G103" s="349"/>
      <c r="H103" s="349"/>
      <c r="I103" s="350"/>
      <c r="J103" s="100"/>
      <c r="K103" s="100"/>
    </row>
    <row r="104" spans="1:11" s="71" customFormat="1">
      <c r="A104" s="152"/>
      <c r="B104" s="155"/>
      <c r="C104" s="155"/>
      <c r="D104" s="155"/>
      <c r="E104" s="256"/>
      <c r="F104" s="152"/>
      <c r="G104" s="155"/>
      <c r="H104" s="152"/>
      <c r="I104" s="155"/>
      <c r="J104" s="45"/>
      <c r="K104" s="45"/>
    </row>
    <row r="105" spans="1:11" s="70" customFormat="1">
      <c r="A105" s="341" t="s">
        <v>94</v>
      </c>
      <c r="B105" s="346"/>
      <c r="C105" s="346"/>
      <c r="D105" s="346"/>
      <c r="E105" s="346"/>
      <c r="F105" s="346"/>
      <c r="G105" s="346"/>
      <c r="H105" s="346"/>
      <c r="I105" s="347"/>
      <c r="J105" s="100"/>
      <c r="K105" s="100"/>
    </row>
    <row r="106" spans="1:11" s="71" customFormat="1">
      <c r="A106" s="152"/>
      <c r="B106" s="155"/>
      <c r="C106" s="155"/>
      <c r="D106" s="155"/>
      <c r="E106" s="256"/>
      <c r="F106" s="152"/>
      <c r="G106" s="155"/>
      <c r="H106" s="152"/>
      <c r="I106" s="155"/>
      <c r="J106" s="45"/>
      <c r="K106" s="45"/>
    </row>
    <row r="107" spans="1:11" s="70" customFormat="1" ht="16.5" customHeight="1">
      <c r="A107" s="341" t="s">
        <v>95</v>
      </c>
      <c r="B107" s="346"/>
      <c r="C107" s="346"/>
      <c r="D107" s="346"/>
      <c r="E107" s="346"/>
      <c r="F107" s="346"/>
      <c r="G107" s="346"/>
      <c r="H107" s="346"/>
      <c r="I107" s="347"/>
      <c r="J107" s="100"/>
      <c r="K107" s="100"/>
    </row>
    <row r="108" spans="1:11" s="71" customFormat="1" ht="110.25">
      <c r="A108" s="152">
        <v>50</v>
      </c>
      <c r="B108" s="154" t="s">
        <v>96</v>
      </c>
      <c r="C108" s="154" t="s">
        <v>97</v>
      </c>
      <c r="D108" s="188" t="s">
        <v>3193</v>
      </c>
      <c r="E108" s="76" t="s">
        <v>3849</v>
      </c>
      <c r="F108" s="44" t="s">
        <v>2061</v>
      </c>
      <c r="G108" s="46" t="s">
        <v>3857</v>
      </c>
      <c r="H108" s="76">
        <v>13500</v>
      </c>
      <c r="I108" s="110" t="s">
        <v>2062</v>
      </c>
      <c r="J108" s="72" t="s">
        <v>2063</v>
      </c>
      <c r="K108" s="72" t="s">
        <v>2064</v>
      </c>
    </row>
    <row r="109" spans="1:11" s="70" customFormat="1" ht="21" customHeight="1">
      <c r="A109" s="341" t="s">
        <v>98</v>
      </c>
      <c r="B109" s="346"/>
      <c r="C109" s="346"/>
      <c r="D109" s="346"/>
      <c r="E109" s="346"/>
      <c r="F109" s="346"/>
      <c r="G109" s="346"/>
      <c r="H109" s="346"/>
      <c r="I109" s="347"/>
      <c r="J109" s="100"/>
      <c r="K109" s="100"/>
    </row>
    <row r="110" spans="1:11" s="70" customFormat="1" ht="276" customHeight="1">
      <c r="A110" s="152">
        <v>51</v>
      </c>
      <c r="B110" s="154" t="s">
        <v>99</v>
      </c>
      <c r="C110" s="154" t="s">
        <v>100</v>
      </c>
      <c r="D110" s="94" t="s">
        <v>3194</v>
      </c>
      <c r="E110" s="259" t="s">
        <v>3302</v>
      </c>
      <c r="F110" s="259" t="s">
        <v>939</v>
      </c>
      <c r="G110" s="94" t="s">
        <v>3856</v>
      </c>
      <c r="H110" s="233" t="s">
        <v>940</v>
      </c>
      <c r="I110" s="46" t="s">
        <v>941</v>
      </c>
      <c r="J110" s="171" t="s">
        <v>942</v>
      </c>
      <c r="K110" s="138" t="s">
        <v>938</v>
      </c>
    </row>
    <row r="111" spans="1:11" s="71" customFormat="1" ht="276.75" customHeight="1">
      <c r="A111" s="152">
        <v>52</v>
      </c>
      <c r="B111" s="154" t="s">
        <v>101</v>
      </c>
      <c r="C111" s="154" t="s">
        <v>102</v>
      </c>
      <c r="D111" s="46" t="s">
        <v>935</v>
      </c>
      <c r="E111" s="259" t="s">
        <v>3303</v>
      </c>
      <c r="F111" s="259" t="s">
        <v>2929</v>
      </c>
      <c r="G111" s="172" t="s">
        <v>2930</v>
      </c>
      <c r="H111" s="76" t="s">
        <v>2931</v>
      </c>
      <c r="I111" s="46" t="s">
        <v>936</v>
      </c>
      <c r="J111" s="46" t="s">
        <v>937</v>
      </c>
      <c r="K111" s="138" t="s">
        <v>938</v>
      </c>
    </row>
    <row r="112" spans="1:11" s="70" customFormat="1">
      <c r="A112" s="341" t="s">
        <v>103</v>
      </c>
      <c r="B112" s="346"/>
      <c r="C112" s="346"/>
      <c r="D112" s="346"/>
      <c r="E112" s="346"/>
      <c r="F112" s="346"/>
      <c r="G112" s="346"/>
      <c r="H112" s="346"/>
      <c r="I112" s="347"/>
      <c r="J112" s="100"/>
      <c r="K112" s="100"/>
    </row>
    <row r="113" spans="1:11" s="71" customFormat="1">
      <c r="A113" s="32"/>
      <c r="B113" s="154"/>
      <c r="C113" s="154"/>
      <c r="D113" s="154"/>
      <c r="E113" s="257"/>
      <c r="F113" s="158"/>
      <c r="G113" s="154"/>
      <c r="H113" s="158"/>
      <c r="I113" s="154"/>
      <c r="J113" s="45"/>
      <c r="K113" s="45"/>
    </row>
    <row r="114" spans="1:11" s="70" customFormat="1">
      <c r="A114" s="341" t="s">
        <v>104</v>
      </c>
      <c r="B114" s="346"/>
      <c r="C114" s="346"/>
      <c r="D114" s="346"/>
      <c r="E114" s="346"/>
      <c r="F114" s="346"/>
      <c r="G114" s="346"/>
      <c r="H114" s="346"/>
      <c r="I114" s="347"/>
      <c r="J114" s="100"/>
      <c r="K114" s="100"/>
    </row>
    <row r="115" spans="1:11" s="71" customFormat="1" ht="16.5" customHeight="1">
      <c r="A115" s="152"/>
      <c r="B115" s="155"/>
      <c r="C115" s="155"/>
      <c r="D115" s="155"/>
      <c r="E115" s="256"/>
      <c r="F115" s="152"/>
      <c r="G115" s="155"/>
      <c r="H115" s="152"/>
      <c r="I115" s="155"/>
      <c r="J115" s="45"/>
      <c r="K115" s="45"/>
    </row>
    <row r="116" spans="1:11" s="70" customFormat="1" ht="16.5" customHeight="1">
      <c r="A116" s="341" t="s">
        <v>105</v>
      </c>
      <c r="B116" s="346"/>
      <c r="C116" s="346"/>
      <c r="D116" s="346"/>
      <c r="E116" s="346"/>
      <c r="F116" s="346"/>
      <c r="G116" s="346"/>
      <c r="H116" s="346"/>
      <c r="I116" s="347"/>
      <c r="J116" s="100"/>
      <c r="K116" s="100"/>
    </row>
    <row r="117" spans="1:11" s="71" customFormat="1" ht="132" customHeight="1">
      <c r="A117" s="152">
        <v>53</v>
      </c>
      <c r="B117" s="111" t="s">
        <v>3195</v>
      </c>
      <c r="C117" s="94" t="s">
        <v>510</v>
      </c>
      <c r="D117" s="111" t="s">
        <v>1885</v>
      </c>
      <c r="E117" s="312" t="s">
        <v>3850</v>
      </c>
      <c r="F117" s="96" t="s">
        <v>511</v>
      </c>
      <c r="G117" s="163" t="s">
        <v>3197</v>
      </c>
      <c r="H117" s="259" t="s">
        <v>1886</v>
      </c>
      <c r="I117" s="46" t="s">
        <v>1887</v>
      </c>
      <c r="J117" s="72" t="s">
        <v>1888</v>
      </c>
      <c r="K117" s="72" t="s">
        <v>1889</v>
      </c>
    </row>
    <row r="118" spans="1:11" s="71" customFormat="1" ht="111" customHeight="1">
      <c r="A118" s="51">
        <v>54</v>
      </c>
      <c r="B118" s="111" t="s">
        <v>1890</v>
      </c>
      <c r="C118" s="94" t="s">
        <v>510</v>
      </c>
      <c r="D118" s="111" t="s">
        <v>1891</v>
      </c>
      <c r="E118" s="259" t="s">
        <v>3196</v>
      </c>
      <c r="F118" s="96" t="s">
        <v>1892</v>
      </c>
      <c r="G118" s="163" t="s">
        <v>3855</v>
      </c>
      <c r="H118" s="259" t="s">
        <v>1893</v>
      </c>
      <c r="I118" s="36" t="s">
        <v>1654</v>
      </c>
      <c r="J118" s="167"/>
      <c r="K118" s="167"/>
    </row>
    <row r="119" spans="1:11" s="70" customFormat="1" ht="18" customHeight="1">
      <c r="A119" s="341" t="s">
        <v>106</v>
      </c>
      <c r="B119" s="346"/>
      <c r="C119" s="346"/>
      <c r="D119" s="346"/>
      <c r="E119" s="346"/>
      <c r="F119" s="346"/>
      <c r="G119" s="346"/>
      <c r="H119" s="346"/>
      <c r="I119" s="347"/>
      <c r="J119" s="100"/>
      <c r="K119" s="100"/>
    </row>
    <row r="120" spans="1:11" s="71" customFormat="1" ht="152.25" customHeight="1">
      <c r="A120" s="152">
        <v>55</v>
      </c>
      <c r="B120" s="154" t="s">
        <v>1991</v>
      </c>
      <c r="C120" s="154" t="s">
        <v>107</v>
      </c>
      <c r="D120" s="188" t="s">
        <v>769</v>
      </c>
      <c r="E120" s="319" t="s">
        <v>3896</v>
      </c>
      <c r="F120" s="158" t="s">
        <v>1992</v>
      </c>
      <c r="G120" s="313" t="s">
        <v>3854</v>
      </c>
      <c r="H120" s="281">
        <v>15000</v>
      </c>
      <c r="I120" s="154" t="s">
        <v>1993</v>
      </c>
      <c r="J120" s="155" t="s">
        <v>1994</v>
      </c>
      <c r="K120" s="155" t="s">
        <v>1995</v>
      </c>
    </row>
    <row r="121" spans="1:11" s="70" customFormat="1" ht="18" customHeight="1">
      <c r="A121" s="341" t="s">
        <v>108</v>
      </c>
      <c r="B121" s="346"/>
      <c r="C121" s="346"/>
      <c r="D121" s="346"/>
      <c r="E121" s="346"/>
      <c r="F121" s="346"/>
      <c r="G121" s="346"/>
      <c r="H121" s="346"/>
      <c r="I121" s="347"/>
      <c r="J121" s="100"/>
      <c r="K121" s="100"/>
    </row>
    <row r="122" spans="1:11" s="71" customFormat="1" ht="111.75" customHeight="1">
      <c r="A122" s="152">
        <v>56</v>
      </c>
      <c r="B122" s="154" t="s">
        <v>1084</v>
      </c>
      <c r="C122" s="291" t="s">
        <v>731</v>
      </c>
      <c r="D122" s="188" t="s">
        <v>1085</v>
      </c>
      <c r="E122" s="76" t="s">
        <v>3851</v>
      </c>
      <c r="F122" s="44" t="s">
        <v>1086</v>
      </c>
      <c r="G122" s="46" t="s">
        <v>577</v>
      </c>
      <c r="H122" s="76">
        <v>14600</v>
      </c>
      <c r="I122" s="46" t="s">
        <v>1087</v>
      </c>
      <c r="J122" s="72" t="s">
        <v>1088</v>
      </c>
      <c r="K122" s="72" t="s">
        <v>1089</v>
      </c>
    </row>
    <row r="123" spans="1:11" s="70" customFormat="1" ht="16.5" customHeight="1">
      <c r="A123" s="341" t="s">
        <v>109</v>
      </c>
      <c r="B123" s="342"/>
      <c r="C123" s="342"/>
      <c r="D123" s="342"/>
      <c r="E123" s="342"/>
      <c r="F123" s="342"/>
      <c r="G123" s="342"/>
      <c r="H123" s="342"/>
      <c r="I123" s="343"/>
      <c r="J123" s="100"/>
      <c r="K123" s="100"/>
    </row>
    <row r="124" spans="1:11" s="71" customFormat="1" ht="19.5" customHeight="1">
      <c r="A124" s="152"/>
      <c r="B124" s="154"/>
      <c r="C124" s="154"/>
      <c r="D124" s="154"/>
      <c r="E124" s="309"/>
      <c r="F124" s="158"/>
      <c r="G124" s="154"/>
      <c r="H124" s="158"/>
      <c r="I124" s="154"/>
      <c r="J124" s="45"/>
      <c r="K124" s="45"/>
    </row>
    <row r="125" spans="1:11" s="70" customFormat="1" ht="22.5" customHeight="1">
      <c r="A125" s="341" t="str">
        <f>$C$126</f>
        <v>Министерство образования и науки Челябинской области</v>
      </c>
      <c r="B125" s="346"/>
      <c r="C125" s="346"/>
      <c r="D125" s="346"/>
      <c r="E125" s="346"/>
      <c r="F125" s="346"/>
      <c r="G125" s="346"/>
      <c r="H125" s="346"/>
      <c r="I125" s="347"/>
      <c r="J125" s="100"/>
      <c r="K125" s="100"/>
    </row>
    <row r="126" spans="1:11" s="70" customFormat="1" ht="157.5" customHeight="1">
      <c r="A126" s="42">
        <v>57</v>
      </c>
      <c r="B126" s="154" t="s">
        <v>416</v>
      </c>
      <c r="C126" s="154" t="s">
        <v>113</v>
      </c>
      <c r="D126" s="154" t="s">
        <v>429</v>
      </c>
      <c r="E126" s="257" t="s">
        <v>1714</v>
      </c>
      <c r="F126" s="158" t="s">
        <v>430</v>
      </c>
      <c r="G126" s="188" t="s">
        <v>3198</v>
      </c>
      <c r="H126" s="158" t="s">
        <v>417</v>
      </c>
      <c r="I126" s="154"/>
      <c r="J126" s="45"/>
      <c r="K126" s="45"/>
    </row>
    <row r="127" spans="1:11" ht="78.75">
      <c r="A127" s="42">
        <v>58</v>
      </c>
      <c r="B127" s="154" t="s">
        <v>418</v>
      </c>
      <c r="C127" s="154" t="s">
        <v>113</v>
      </c>
      <c r="D127" s="154" t="s">
        <v>419</v>
      </c>
      <c r="E127" s="309" t="s">
        <v>3853</v>
      </c>
      <c r="F127" s="158" t="s">
        <v>420</v>
      </c>
      <c r="G127" s="188" t="s">
        <v>3199</v>
      </c>
      <c r="H127" s="158" t="s">
        <v>417</v>
      </c>
      <c r="I127" s="154"/>
      <c r="J127" s="45"/>
      <c r="K127" s="36"/>
    </row>
    <row r="129" spans="1:10" ht="18.75" customHeight="1"/>
    <row r="131" spans="1:10">
      <c r="J131" s="9"/>
    </row>
    <row r="132" spans="1:10">
      <c r="B132" s="9"/>
      <c r="C132" s="9"/>
      <c r="D132" s="9"/>
      <c r="E132" s="9"/>
      <c r="F132" s="9"/>
      <c r="G132" s="9"/>
      <c r="H132" s="9"/>
      <c r="I132" s="49"/>
      <c r="J132" s="9"/>
    </row>
    <row r="133" spans="1:10">
      <c r="B133" s="9"/>
      <c r="C133" s="9"/>
      <c r="D133" s="9"/>
      <c r="E133" s="9"/>
      <c r="F133" s="9"/>
      <c r="G133" s="9"/>
      <c r="H133" s="9"/>
      <c r="I133" s="49"/>
    </row>
    <row r="139" spans="1:10">
      <c r="A139" s="344" t="s">
        <v>114</v>
      </c>
      <c r="B139" s="345"/>
      <c r="C139" s="345"/>
      <c r="D139" s="345"/>
      <c r="E139" s="345"/>
      <c r="F139" s="345"/>
      <c r="G139" s="345"/>
      <c r="H139" s="345"/>
      <c r="I139" s="345"/>
    </row>
    <row r="140" spans="1:10" ht="117.75" customHeight="1">
      <c r="A140" s="150"/>
      <c r="B140" s="161"/>
      <c r="C140" s="161"/>
      <c r="D140" s="161"/>
      <c r="E140" s="255"/>
      <c r="F140" s="161"/>
      <c r="G140" s="161"/>
      <c r="H140" s="161"/>
      <c r="I140" s="50"/>
    </row>
    <row r="141" spans="1:10" ht="42.75" customHeight="1">
      <c r="A141" s="339" t="s">
        <v>885</v>
      </c>
      <c r="B141" s="345"/>
      <c r="C141" s="345"/>
      <c r="D141" s="345"/>
      <c r="E141" s="345"/>
      <c r="F141" s="345"/>
      <c r="G141" s="345"/>
      <c r="H141" s="345"/>
      <c r="I141" s="345"/>
    </row>
    <row r="142" spans="1:10" ht="18.75">
      <c r="A142" s="339"/>
      <c r="B142" s="340"/>
      <c r="C142" s="340"/>
      <c r="D142" s="340"/>
      <c r="E142" s="340"/>
      <c r="F142" s="340"/>
      <c r="G142" s="340"/>
      <c r="H142" s="340"/>
      <c r="I142" s="340"/>
    </row>
  </sheetData>
  <mergeCells count="53">
    <mergeCell ref="A7:I7"/>
    <mergeCell ref="A1:I1"/>
    <mergeCell ref="A2:I2"/>
    <mergeCell ref="A3:I3"/>
    <mergeCell ref="A4:I4"/>
    <mergeCell ref="A5:I5"/>
    <mergeCell ref="A26:I26"/>
    <mergeCell ref="A10:I10"/>
    <mergeCell ref="A12:I12"/>
    <mergeCell ref="A16:I16"/>
    <mergeCell ref="A18:I18"/>
    <mergeCell ref="A21:I21"/>
    <mergeCell ref="A24:I24"/>
    <mergeCell ref="A70:I70"/>
    <mergeCell ref="A29:I29"/>
    <mergeCell ref="A34:I34"/>
    <mergeCell ref="A38:I38"/>
    <mergeCell ref="A40:I40"/>
    <mergeCell ref="A42:I42"/>
    <mergeCell ref="A44:I44"/>
    <mergeCell ref="A46:I46"/>
    <mergeCell ref="A50:I50"/>
    <mergeCell ref="A66:I66"/>
    <mergeCell ref="A68:I68"/>
    <mergeCell ref="A95:I95"/>
    <mergeCell ref="A73:I73"/>
    <mergeCell ref="A75:I75"/>
    <mergeCell ref="A77:I77"/>
    <mergeCell ref="A79:I79"/>
    <mergeCell ref="A81:I81"/>
    <mergeCell ref="A83:I83"/>
    <mergeCell ref="A85:I85"/>
    <mergeCell ref="A87:I87"/>
    <mergeCell ref="A89:I89"/>
    <mergeCell ref="A91:I91"/>
    <mergeCell ref="A93:I93"/>
    <mergeCell ref="A121:I121"/>
    <mergeCell ref="A97:I97"/>
    <mergeCell ref="A99:I99"/>
    <mergeCell ref="A101:I101"/>
    <mergeCell ref="A103:I103"/>
    <mergeCell ref="A105:I105"/>
    <mergeCell ref="A107:I107"/>
    <mergeCell ref="A109:I109"/>
    <mergeCell ref="A112:I112"/>
    <mergeCell ref="A114:I114"/>
    <mergeCell ref="A116:I116"/>
    <mergeCell ref="A119:I119"/>
    <mergeCell ref="A142:I142"/>
    <mergeCell ref="A123:I123"/>
    <mergeCell ref="A139:I139"/>
    <mergeCell ref="A141:I141"/>
    <mergeCell ref="A125:I125"/>
  </mergeCells>
  <hyperlinks>
    <hyperlink ref="I98" r:id="rId1" display="rookun2003@mail.ru"/>
    <hyperlink ref="I122" display="Лагерь находится в живописном месте около озера Сунукуль (в четырех километрах от села Непряхино).Проезд автобусом из Чебаркуля. Сайт http://ruo.ch-adm.ru/"/>
    <hyperlink ref="I47" display="http://dzol-chayka.jimdo.com/  МУ ДЗОЛ «Чайка» (г.Чебаркуль) расположен в сосновом бору на южном берегу оз. Еловое, которое является гидрологическим памятником природы. Проезд к лагерю осуществляется автомобильным и железнодорожным транспортом. Расстояние"/>
    <hyperlink ref="G60" display="www.lesnayazastava.ru.                                                                                                                                                                                                                                         "/>
  </hyperlinks>
  <pageMargins left="0.7" right="0.7" top="0.75" bottom="0.75" header="0.3" footer="0.3"/>
  <pageSetup paperSize="9" scale="110" orientation="portrait" horizontalDpi="4294967292" r:id="rId2"/>
</worksheet>
</file>

<file path=xl/worksheets/sheet2.xml><?xml version="1.0" encoding="utf-8"?>
<worksheet xmlns="http://schemas.openxmlformats.org/spreadsheetml/2006/main" xmlns:r="http://schemas.openxmlformats.org/officeDocument/2006/relationships">
  <dimension ref="A2:BK3957"/>
  <sheetViews>
    <sheetView topLeftCell="A802" zoomScale="60" zoomScaleNormal="60" workbookViewId="0">
      <selection activeCell="C808" sqref="C808"/>
    </sheetView>
  </sheetViews>
  <sheetFormatPr defaultRowHeight="15.75"/>
  <cols>
    <col min="1" max="1" width="7.28515625" style="36" customWidth="1"/>
    <col min="2" max="2" width="45.28515625" style="215" customWidth="1"/>
    <col min="3" max="3" width="35" style="215" customWidth="1"/>
    <col min="4" max="4" width="43.5703125" style="215" customWidth="1"/>
    <col min="5" max="5" width="20.42578125" style="36" customWidth="1"/>
    <col min="6" max="6" width="17.7109375" style="36" customWidth="1"/>
    <col min="7" max="7" width="119.140625" style="215" customWidth="1"/>
    <col min="8" max="8" width="27.42578125" style="36" customWidth="1"/>
    <col min="9" max="62" width="9.140625" style="251"/>
    <col min="63" max="63" width="9.140625" style="247"/>
    <col min="64" max="256" width="9.140625" style="215"/>
    <col min="257" max="257" width="18" style="215" customWidth="1"/>
    <col min="258" max="258" width="18.140625" style="215" customWidth="1"/>
    <col min="259" max="259" width="18.28515625" style="215" customWidth="1"/>
    <col min="260" max="260" width="18.140625" style="215" customWidth="1"/>
    <col min="261" max="261" width="24.28515625" style="215" customWidth="1"/>
    <col min="262" max="262" width="23" style="215" customWidth="1"/>
    <col min="263" max="263" width="17.85546875" style="215" customWidth="1"/>
    <col min="264" max="264" width="36.28515625" style="215" customWidth="1"/>
    <col min="265" max="512" width="9.140625" style="215"/>
    <col min="513" max="513" width="18" style="215" customWidth="1"/>
    <col min="514" max="514" width="18.140625" style="215" customWidth="1"/>
    <col min="515" max="515" width="18.28515625" style="215" customWidth="1"/>
    <col min="516" max="516" width="18.140625" style="215" customWidth="1"/>
    <col min="517" max="517" width="24.28515625" style="215" customWidth="1"/>
    <col min="518" max="518" width="23" style="215" customWidth="1"/>
    <col min="519" max="519" width="17.85546875" style="215" customWidth="1"/>
    <col min="520" max="520" width="36.28515625" style="215" customWidth="1"/>
    <col min="521" max="768" width="9.140625" style="215"/>
    <col min="769" max="769" width="18" style="215" customWidth="1"/>
    <col min="770" max="770" width="18.140625" style="215" customWidth="1"/>
    <col min="771" max="771" width="18.28515625" style="215" customWidth="1"/>
    <col min="772" max="772" width="18.140625" style="215" customWidth="1"/>
    <col min="773" max="773" width="24.28515625" style="215" customWidth="1"/>
    <col min="774" max="774" width="23" style="215" customWidth="1"/>
    <col min="775" max="775" width="17.85546875" style="215" customWidth="1"/>
    <col min="776" max="776" width="36.28515625" style="215" customWidth="1"/>
    <col min="777" max="1024" width="9.140625" style="215"/>
    <col min="1025" max="1025" width="18" style="215" customWidth="1"/>
    <col min="1026" max="1026" width="18.140625" style="215" customWidth="1"/>
    <col min="1027" max="1027" width="18.28515625" style="215" customWidth="1"/>
    <col min="1028" max="1028" width="18.140625" style="215" customWidth="1"/>
    <col min="1029" max="1029" width="24.28515625" style="215" customWidth="1"/>
    <col min="1030" max="1030" width="23" style="215" customWidth="1"/>
    <col min="1031" max="1031" width="17.85546875" style="215" customWidth="1"/>
    <col min="1032" max="1032" width="36.28515625" style="215" customWidth="1"/>
    <col min="1033" max="1280" width="9.140625" style="215"/>
    <col min="1281" max="1281" width="18" style="215" customWidth="1"/>
    <col min="1282" max="1282" width="18.140625" style="215" customWidth="1"/>
    <col min="1283" max="1283" width="18.28515625" style="215" customWidth="1"/>
    <col min="1284" max="1284" width="18.140625" style="215" customWidth="1"/>
    <col min="1285" max="1285" width="24.28515625" style="215" customWidth="1"/>
    <col min="1286" max="1286" width="23" style="215" customWidth="1"/>
    <col min="1287" max="1287" width="17.85546875" style="215" customWidth="1"/>
    <col min="1288" max="1288" width="36.28515625" style="215" customWidth="1"/>
    <col min="1289" max="1536" width="9.140625" style="215"/>
    <col min="1537" max="1537" width="18" style="215" customWidth="1"/>
    <col min="1538" max="1538" width="18.140625" style="215" customWidth="1"/>
    <col min="1539" max="1539" width="18.28515625" style="215" customWidth="1"/>
    <col min="1540" max="1540" width="18.140625" style="215" customWidth="1"/>
    <col min="1541" max="1541" width="24.28515625" style="215" customWidth="1"/>
    <col min="1542" max="1542" width="23" style="215" customWidth="1"/>
    <col min="1543" max="1543" width="17.85546875" style="215" customWidth="1"/>
    <col min="1544" max="1544" width="36.28515625" style="215" customWidth="1"/>
    <col min="1545" max="1792" width="9.140625" style="215"/>
    <col min="1793" max="1793" width="18" style="215" customWidth="1"/>
    <col min="1794" max="1794" width="18.140625" style="215" customWidth="1"/>
    <col min="1795" max="1795" width="18.28515625" style="215" customWidth="1"/>
    <col min="1796" max="1796" width="18.140625" style="215" customWidth="1"/>
    <col min="1797" max="1797" width="24.28515625" style="215" customWidth="1"/>
    <col min="1798" max="1798" width="23" style="215" customWidth="1"/>
    <col min="1799" max="1799" width="17.85546875" style="215" customWidth="1"/>
    <col min="1800" max="1800" width="36.28515625" style="215" customWidth="1"/>
    <col min="1801" max="2048" width="9.140625" style="215"/>
    <col min="2049" max="2049" width="18" style="215" customWidth="1"/>
    <col min="2050" max="2050" width="18.140625" style="215" customWidth="1"/>
    <col min="2051" max="2051" width="18.28515625" style="215" customWidth="1"/>
    <col min="2052" max="2052" width="18.140625" style="215" customWidth="1"/>
    <col min="2053" max="2053" width="24.28515625" style="215" customWidth="1"/>
    <col min="2054" max="2054" width="23" style="215" customWidth="1"/>
    <col min="2055" max="2055" width="17.85546875" style="215" customWidth="1"/>
    <col min="2056" max="2056" width="36.28515625" style="215" customWidth="1"/>
    <col min="2057" max="2304" width="9.140625" style="215"/>
    <col min="2305" max="2305" width="18" style="215" customWidth="1"/>
    <col min="2306" max="2306" width="18.140625" style="215" customWidth="1"/>
    <col min="2307" max="2307" width="18.28515625" style="215" customWidth="1"/>
    <col min="2308" max="2308" width="18.140625" style="215" customWidth="1"/>
    <col min="2309" max="2309" width="24.28515625" style="215" customWidth="1"/>
    <col min="2310" max="2310" width="23" style="215" customWidth="1"/>
    <col min="2311" max="2311" width="17.85546875" style="215" customWidth="1"/>
    <col min="2312" max="2312" width="36.28515625" style="215" customWidth="1"/>
    <col min="2313" max="2560" width="9.140625" style="215"/>
    <col min="2561" max="2561" width="18" style="215" customWidth="1"/>
    <col min="2562" max="2562" width="18.140625" style="215" customWidth="1"/>
    <col min="2563" max="2563" width="18.28515625" style="215" customWidth="1"/>
    <col min="2564" max="2564" width="18.140625" style="215" customWidth="1"/>
    <col min="2565" max="2565" width="24.28515625" style="215" customWidth="1"/>
    <col min="2566" max="2566" width="23" style="215" customWidth="1"/>
    <col min="2567" max="2567" width="17.85546875" style="215" customWidth="1"/>
    <col min="2568" max="2568" width="36.28515625" style="215" customWidth="1"/>
    <col min="2569" max="2816" width="9.140625" style="215"/>
    <col min="2817" max="2817" width="18" style="215" customWidth="1"/>
    <col min="2818" max="2818" width="18.140625" style="215" customWidth="1"/>
    <col min="2819" max="2819" width="18.28515625" style="215" customWidth="1"/>
    <col min="2820" max="2820" width="18.140625" style="215" customWidth="1"/>
    <col min="2821" max="2821" width="24.28515625" style="215" customWidth="1"/>
    <col min="2822" max="2822" width="23" style="215" customWidth="1"/>
    <col min="2823" max="2823" width="17.85546875" style="215" customWidth="1"/>
    <col min="2824" max="2824" width="36.28515625" style="215" customWidth="1"/>
    <col min="2825" max="3072" width="9.140625" style="215"/>
    <col min="3073" max="3073" width="18" style="215" customWidth="1"/>
    <col min="3074" max="3074" width="18.140625" style="215" customWidth="1"/>
    <col min="3075" max="3075" width="18.28515625" style="215" customWidth="1"/>
    <col min="3076" max="3076" width="18.140625" style="215" customWidth="1"/>
    <col min="3077" max="3077" width="24.28515625" style="215" customWidth="1"/>
    <col min="3078" max="3078" width="23" style="215" customWidth="1"/>
    <col min="3079" max="3079" width="17.85546875" style="215" customWidth="1"/>
    <col min="3080" max="3080" width="36.28515625" style="215" customWidth="1"/>
    <col min="3081" max="3328" width="9.140625" style="215"/>
    <col min="3329" max="3329" width="18" style="215" customWidth="1"/>
    <col min="3330" max="3330" width="18.140625" style="215" customWidth="1"/>
    <col min="3331" max="3331" width="18.28515625" style="215" customWidth="1"/>
    <col min="3332" max="3332" width="18.140625" style="215" customWidth="1"/>
    <col min="3333" max="3333" width="24.28515625" style="215" customWidth="1"/>
    <col min="3334" max="3334" width="23" style="215" customWidth="1"/>
    <col min="3335" max="3335" width="17.85546875" style="215" customWidth="1"/>
    <col min="3336" max="3336" width="36.28515625" style="215" customWidth="1"/>
    <col min="3337" max="3584" width="9.140625" style="215"/>
    <col min="3585" max="3585" width="18" style="215" customWidth="1"/>
    <col min="3586" max="3586" width="18.140625" style="215" customWidth="1"/>
    <col min="3587" max="3587" width="18.28515625" style="215" customWidth="1"/>
    <col min="3588" max="3588" width="18.140625" style="215" customWidth="1"/>
    <col min="3589" max="3589" width="24.28515625" style="215" customWidth="1"/>
    <col min="3590" max="3590" width="23" style="215" customWidth="1"/>
    <col min="3591" max="3591" width="17.85546875" style="215" customWidth="1"/>
    <col min="3592" max="3592" width="36.28515625" style="215" customWidth="1"/>
    <col min="3593" max="3840" width="9.140625" style="215"/>
    <col min="3841" max="3841" width="18" style="215" customWidth="1"/>
    <col min="3842" max="3842" width="18.140625" style="215" customWidth="1"/>
    <col min="3843" max="3843" width="18.28515625" style="215" customWidth="1"/>
    <col min="3844" max="3844" width="18.140625" style="215" customWidth="1"/>
    <col min="3845" max="3845" width="24.28515625" style="215" customWidth="1"/>
    <col min="3846" max="3846" width="23" style="215" customWidth="1"/>
    <col min="3847" max="3847" width="17.85546875" style="215" customWidth="1"/>
    <col min="3848" max="3848" width="36.28515625" style="215" customWidth="1"/>
    <col min="3849" max="4096" width="9.140625" style="215"/>
    <col min="4097" max="4097" width="18" style="215" customWidth="1"/>
    <col min="4098" max="4098" width="18.140625" style="215" customWidth="1"/>
    <col min="4099" max="4099" width="18.28515625" style="215" customWidth="1"/>
    <col min="4100" max="4100" width="18.140625" style="215" customWidth="1"/>
    <col min="4101" max="4101" width="24.28515625" style="215" customWidth="1"/>
    <col min="4102" max="4102" width="23" style="215" customWidth="1"/>
    <col min="4103" max="4103" width="17.85546875" style="215" customWidth="1"/>
    <col min="4104" max="4104" width="36.28515625" style="215" customWidth="1"/>
    <col min="4105" max="4352" width="9.140625" style="215"/>
    <col min="4353" max="4353" width="18" style="215" customWidth="1"/>
    <col min="4354" max="4354" width="18.140625" style="215" customWidth="1"/>
    <col min="4355" max="4355" width="18.28515625" style="215" customWidth="1"/>
    <col min="4356" max="4356" width="18.140625" style="215" customWidth="1"/>
    <col min="4357" max="4357" width="24.28515625" style="215" customWidth="1"/>
    <col min="4358" max="4358" width="23" style="215" customWidth="1"/>
    <col min="4359" max="4359" width="17.85546875" style="215" customWidth="1"/>
    <col min="4360" max="4360" width="36.28515625" style="215" customWidth="1"/>
    <col min="4361" max="4608" width="9.140625" style="215"/>
    <col min="4609" max="4609" width="18" style="215" customWidth="1"/>
    <col min="4610" max="4610" width="18.140625" style="215" customWidth="1"/>
    <col min="4611" max="4611" width="18.28515625" style="215" customWidth="1"/>
    <col min="4612" max="4612" width="18.140625" style="215" customWidth="1"/>
    <col min="4613" max="4613" width="24.28515625" style="215" customWidth="1"/>
    <col min="4614" max="4614" width="23" style="215" customWidth="1"/>
    <col min="4615" max="4615" width="17.85546875" style="215" customWidth="1"/>
    <col min="4616" max="4616" width="36.28515625" style="215" customWidth="1"/>
    <col min="4617" max="4864" width="9.140625" style="215"/>
    <col min="4865" max="4865" width="18" style="215" customWidth="1"/>
    <col min="4866" max="4866" width="18.140625" style="215" customWidth="1"/>
    <col min="4867" max="4867" width="18.28515625" style="215" customWidth="1"/>
    <col min="4868" max="4868" width="18.140625" style="215" customWidth="1"/>
    <col min="4869" max="4869" width="24.28515625" style="215" customWidth="1"/>
    <col min="4870" max="4870" width="23" style="215" customWidth="1"/>
    <col min="4871" max="4871" width="17.85546875" style="215" customWidth="1"/>
    <col min="4872" max="4872" width="36.28515625" style="215" customWidth="1"/>
    <col min="4873" max="5120" width="9.140625" style="215"/>
    <col min="5121" max="5121" width="18" style="215" customWidth="1"/>
    <col min="5122" max="5122" width="18.140625" style="215" customWidth="1"/>
    <col min="5123" max="5123" width="18.28515625" style="215" customWidth="1"/>
    <col min="5124" max="5124" width="18.140625" style="215" customWidth="1"/>
    <col min="5125" max="5125" width="24.28515625" style="215" customWidth="1"/>
    <col min="5126" max="5126" width="23" style="215" customWidth="1"/>
    <col min="5127" max="5127" width="17.85546875" style="215" customWidth="1"/>
    <col min="5128" max="5128" width="36.28515625" style="215" customWidth="1"/>
    <col min="5129" max="5376" width="9.140625" style="215"/>
    <col min="5377" max="5377" width="18" style="215" customWidth="1"/>
    <col min="5378" max="5378" width="18.140625" style="215" customWidth="1"/>
    <col min="5379" max="5379" width="18.28515625" style="215" customWidth="1"/>
    <col min="5380" max="5380" width="18.140625" style="215" customWidth="1"/>
    <col min="5381" max="5381" width="24.28515625" style="215" customWidth="1"/>
    <col min="5382" max="5382" width="23" style="215" customWidth="1"/>
    <col min="5383" max="5383" width="17.85546875" style="215" customWidth="1"/>
    <col min="5384" max="5384" width="36.28515625" style="215" customWidth="1"/>
    <col min="5385" max="5632" width="9.140625" style="215"/>
    <col min="5633" max="5633" width="18" style="215" customWidth="1"/>
    <col min="5634" max="5634" width="18.140625" style="215" customWidth="1"/>
    <col min="5635" max="5635" width="18.28515625" style="215" customWidth="1"/>
    <col min="5636" max="5636" width="18.140625" style="215" customWidth="1"/>
    <col min="5637" max="5637" width="24.28515625" style="215" customWidth="1"/>
    <col min="5638" max="5638" width="23" style="215" customWidth="1"/>
    <col min="5639" max="5639" width="17.85546875" style="215" customWidth="1"/>
    <col min="5640" max="5640" width="36.28515625" style="215" customWidth="1"/>
    <col min="5641" max="5888" width="9.140625" style="215"/>
    <col min="5889" max="5889" width="18" style="215" customWidth="1"/>
    <col min="5890" max="5890" width="18.140625" style="215" customWidth="1"/>
    <col min="5891" max="5891" width="18.28515625" style="215" customWidth="1"/>
    <col min="5892" max="5892" width="18.140625" style="215" customWidth="1"/>
    <col min="5893" max="5893" width="24.28515625" style="215" customWidth="1"/>
    <col min="5894" max="5894" width="23" style="215" customWidth="1"/>
    <col min="5895" max="5895" width="17.85546875" style="215" customWidth="1"/>
    <col min="5896" max="5896" width="36.28515625" style="215" customWidth="1"/>
    <col min="5897" max="6144" width="9.140625" style="215"/>
    <col min="6145" max="6145" width="18" style="215" customWidth="1"/>
    <col min="6146" max="6146" width="18.140625" style="215" customWidth="1"/>
    <col min="6147" max="6147" width="18.28515625" style="215" customWidth="1"/>
    <col min="6148" max="6148" width="18.140625" style="215" customWidth="1"/>
    <col min="6149" max="6149" width="24.28515625" style="215" customWidth="1"/>
    <col min="6150" max="6150" width="23" style="215" customWidth="1"/>
    <col min="6151" max="6151" width="17.85546875" style="215" customWidth="1"/>
    <col min="6152" max="6152" width="36.28515625" style="215" customWidth="1"/>
    <col min="6153" max="6400" width="9.140625" style="215"/>
    <col min="6401" max="6401" width="18" style="215" customWidth="1"/>
    <col min="6402" max="6402" width="18.140625" style="215" customWidth="1"/>
    <col min="6403" max="6403" width="18.28515625" style="215" customWidth="1"/>
    <col min="6404" max="6404" width="18.140625" style="215" customWidth="1"/>
    <col min="6405" max="6405" width="24.28515625" style="215" customWidth="1"/>
    <col min="6406" max="6406" width="23" style="215" customWidth="1"/>
    <col min="6407" max="6407" width="17.85546875" style="215" customWidth="1"/>
    <col min="6408" max="6408" width="36.28515625" style="215" customWidth="1"/>
    <col min="6409" max="6656" width="9.140625" style="215"/>
    <col min="6657" max="6657" width="18" style="215" customWidth="1"/>
    <col min="6658" max="6658" width="18.140625" style="215" customWidth="1"/>
    <col min="6659" max="6659" width="18.28515625" style="215" customWidth="1"/>
    <col min="6660" max="6660" width="18.140625" style="215" customWidth="1"/>
    <col min="6661" max="6661" width="24.28515625" style="215" customWidth="1"/>
    <col min="6662" max="6662" width="23" style="215" customWidth="1"/>
    <col min="6663" max="6663" width="17.85546875" style="215" customWidth="1"/>
    <col min="6664" max="6664" width="36.28515625" style="215" customWidth="1"/>
    <col min="6665" max="6912" width="9.140625" style="215"/>
    <col min="6913" max="6913" width="18" style="215" customWidth="1"/>
    <col min="6914" max="6914" width="18.140625" style="215" customWidth="1"/>
    <col min="6915" max="6915" width="18.28515625" style="215" customWidth="1"/>
    <col min="6916" max="6916" width="18.140625" style="215" customWidth="1"/>
    <col min="6917" max="6917" width="24.28515625" style="215" customWidth="1"/>
    <col min="6918" max="6918" width="23" style="215" customWidth="1"/>
    <col min="6919" max="6919" width="17.85546875" style="215" customWidth="1"/>
    <col min="6920" max="6920" width="36.28515625" style="215" customWidth="1"/>
    <col min="6921" max="7168" width="9.140625" style="215"/>
    <col min="7169" max="7169" width="18" style="215" customWidth="1"/>
    <col min="7170" max="7170" width="18.140625" style="215" customWidth="1"/>
    <col min="7171" max="7171" width="18.28515625" style="215" customWidth="1"/>
    <col min="7172" max="7172" width="18.140625" style="215" customWidth="1"/>
    <col min="7173" max="7173" width="24.28515625" style="215" customWidth="1"/>
    <col min="7174" max="7174" width="23" style="215" customWidth="1"/>
    <col min="7175" max="7175" width="17.85546875" style="215" customWidth="1"/>
    <col min="7176" max="7176" width="36.28515625" style="215" customWidth="1"/>
    <col min="7177" max="7424" width="9.140625" style="215"/>
    <col min="7425" max="7425" width="18" style="215" customWidth="1"/>
    <col min="7426" max="7426" width="18.140625" style="215" customWidth="1"/>
    <col min="7427" max="7427" width="18.28515625" style="215" customWidth="1"/>
    <col min="7428" max="7428" width="18.140625" style="215" customWidth="1"/>
    <col min="7429" max="7429" width="24.28515625" style="215" customWidth="1"/>
    <col min="7430" max="7430" width="23" style="215" customWidth="1"/>
    <col min="7431" max="7431" width="17.85546875" style="215" customWidth="1"/>
    <col min="7432" max="7432" width="36.28515625" style="215" customWidth="1"/>
    <col min="7433" max="7680" width="9.140625" style="215"/>
    <col min="7681" max="7681" width="18" style="215" customWidth="1"/>
    <col min="7682" max="7682" width="18.140625" style="215" customWidth="1"/>
    <col min="7683" max="7683" width="18.28515625" style="215" customWidth="1"/>
    <col min="7684" max="7684" width="18.140625" style="215" customWidth="1"/>
    <col min="7685" max="7685" width="24.28515625" style="215" customWidth="1"/>
    <col min="7686" max="7686" width="23" style="215" customWidth="1"/>
    <col min="7687" max="7687" width="17.85546875" style="215" customWidth="1"/>
    <col min="7688" max="7688" width="36.28515625" style="215" customWidth="1"/>
    <col min="7689" max="7936" width="9.140625" style="215"/>
    <col min="7937" max="7937" width="18" style="215" customWidth="1"/>
    <col min="7938" max="7938" width="18.140625" style="215" customWidth="1"/>
    <col min="7939" max="7939" width="18.28515625" style="215" customWidth="1"/>
    <col min="7940" max="7940" width="18.140625" style="215" customWidth="1"/>
    <col min="7941" max="7941" width="24.28515625" style="215" customWidth="1"/>
    <col min="7942" max="7942" width="23" style="215" customWidth="1"/>
    <col min="7943" max="7943" width="17.85546875" style="215" customWidth="1"/>
    <col min="7944" max="7944" width="36.28515625" style="215" customWidth="1"/>
    <col min="7945" max="8192" width="9.140625" style="215"/>
    <col min="8193" max="8193" width="18" style="215" customWidth="1"/>
    <col min="8194" max="8194" width="18.140625" style="215" customWidth="1"/>
    <col min="8195" max="8195" width="18.28515625" style="215" customWidth="1"/>
    <col min="8196" max="8196" width="18.140625" style="215" customWidth="1"/>
    <col min="8197" max="8197" width="24.28515625" style="215" customWidth="1"/>
    <col min="8198" max="8198" width="23" style="215" customWidth="1"/>
    <col min="8199" max="8199" width="17.85546875" style="215" customWidth="1"/>
    <col min="8200" max="8200" width="36.28515625" style="215" customWidth="1"/>
    <col min="8201" max="8448" width="9.140625" style="215"/>
    <col min="8449" max="8449" width="18" style="215" customWidth="1"/>
    <col min="8450" max="8450" width="18.140625" style="215" customWidth="1"/>
    <col min="8451" max="8451" width="18.28515625" style="215" customWidth="1"/>
    <col min="8452" max="8452" width="18.140625" style="215" customWidth="1"/>
    <col min="8453" max="8453" width="24.28515625" style="215" customWidth="1"/>
    <col min="8454" max="8454" width="23" style="215" customWidth="1"/>
    <col min="8455" max="8455" width="17.85546875" style="215" customWidth="1"/>
    <col min="8456" max="8456" width="36.28515625" style="215" customWidth="1"/>
    <col min="8457" max="8704" width="9.140625" style="215"/>
    <col min="8705" max="8705" width="18" style="215" customWidth="1"/>
    <col min="8706" max="8706" width="18.140625" style="215" customWidth="1"/>
    <col min="8707" max="8707" width="18.28515625" style="215" customWidth="1"/>
    <col min="8708" max="8708" width="18.140625" style="215" customWidth="1"/>
    <col min="8709" max="8709" width="24.28515625" style="215" customWidth="1"/>
    <col min="8710" max="8710" width="23" style="215" customWidth="1"/>
    <col min="8711" max="8711" width="17.85546875" style="215" customWidth="1"/>
    <col min="8712" max="8712" width="36.28515625" style="215" customWidth="1"/>
    <col min="8713" max="8960" width="9.140625" style="215"/>
    <col min="8961" max="8961" width="18" style="215" customWidth="1"/>
    <col min="8962" max="8962" width="18.140625" style="215" customWidth="1"/>
    <col min="8963" max="8963" width="18.28515625" style="215" customWidth="1"/>
    <col min="8964" max="8964" width="18.140625" style="215" customWidth="1"/>
    <col min="8965" max="8965" width="24.28515625" style="215" customWidth="1"/>
    <col min="8966" max="8966" width="23" style="215" customWidth="1"/>
    <col min="8967" max="8967" width="17.85546875" style="215" customWidth="1"/>
    <col min="8968" max="8968" width="36.28515625" style="215" customWidth="1"/>
    <col min="8969" max="9216" width="9.140625" style="215"/>
    <col min="9217" max="9217" width="18" style="215" customWidth="1"/>
    <col min="9218" max="9218" width="18.140625" style="215" customWidth="1"/>
    <col min="9219" max="9219" width="18.28515625" style="215" customWidth="1"/>
    <col min="9220" max="9220" width="18.140625" style="215" customWidth="1"/>
    <col min="9221" max="9221" width="24.28515625" style="215" customWidth="1"/>
    <col min="9222" max="9222" width="23" style="215" customWidth="1"/>
    <col min="9223" max="9223" width="17.85546875" style="215" customWidth="1"/>
    <col min="9224" max="9224" width="36.28515625" style="215" customWidth="1"/>
    <col min="9225" max="9472" width="9.140625" style="215"/>
    <col min="9473" max="9473" width="18" style="215" customWidth="1"/>
    <col min="9474" max="9474" width="18.140625" style="215" customWidth="1"/>
    <col min="9475" max="9475" width="18.28515625" style="215" customWidth="1"/>
    <col min="9476" max="9476" width="18.140625" style="215" customWidth="1"/>
    <col min="9477" max="9477" width="24.28515625" style="215" customWidth="1"/>
    <col min="9478" max="9478" width="23" style="215" customWidth="1"/>
    <col min="9479" max="9479" width="17.85546875" style="215" customWidth="1"/>
    <col min="9480" max="9480" width="36.28515625" style="215" customWidth="1"/>
    <col min="9481" max="9728" width="9.140625" style="215"/>
    <col min="9729" max="9729" width="18" style="215" customWidth="1"/>
    <col min="9730" max="9730" width="18.140625" style="215" customWidth="1"/>
    <col min="9731" max="9731" width="18.28515625" style="215" customWidth="1"/>
    <col min="9732" max="9732" width="18.140625" style="215" customWidth="1"/>
    <col min="9733" max="9733" width="24.28515625" style="215" customWidth="1"/>
    <col min="9734" max="9734" width="23" style="215" customWidth="1"/>
    <col min="9735" max="9735" width="17.85546875" style="215" customWidth="1"/>
    <col min="9736" max="9736" width="36.28515625" style="215" customWidth="1"/>
    <col min="9737" max="9984" width="9.140625" style="215"/>
    <col min="9985" max="9985" width="18" style="215" customWidth="1"/>
    <col min="9986" max="9986" width="18.140625" style="215" customWidth="1"/>
    <col min="9987" max="9987" width="18.28515625" style="215" customWidth="1"/>
    <col min="9988" max="9988" width="18.140625" style="215" customWidth="1"/>
    <col min="9989" max="9989" width="24.28515625" style="215" customWidth="1"/>
    <col min="9990" max="9990" width="23" style="215" customWidth="1"/>
    <col min="9991" max="9991" width="17.85546875" style="215" customWidth="1"/>
    <col min="9992" max="9992" width="36.28515625" style="215" customWidth="1"/>
    <col min="9993" max="10240" width="9.140625" style="215"/>
    <col min="10241" max="10241" width="18" style="215" customWidth="1"/>
    <col min="10242" max="10242" width="18.140625" style="215" customWidth="1"/>
    <col min="10243" max="10243" width="18.28515625" style="215" customWidth="1"/>
    <col min="10244" max="10244" width="18.140625" style="215" customWidth="1"/>
    <col min="10245" max="10245" width="24.28515625" style="215" customWidth="1"/>
    <col min="10246" max="10246" width="23" style="215" customWidth="1"/>
    <col min="10247" max="10247" width="17.85546875" style="215" customWidth="1"/>
    <col min="10248" max="10248" width="36.28515625" style="215" customWidth="1"/>
    <col min="10249" max="10496" width="9.140625" style="215"/>
    <col min="10497" max="10497" width="18" style="215" customWidth="1"/>
    <col min="10498" max="10498" width="18.140625" style="215" customWidth="1"/>
    <col min="10499" max="10499" width="18.28515625" style="215" customWidth="1"/>
    <col min="10500" max="10500" width="18.140625" style="215" customWidth="1"/>
    <col min="10501" max="10501" width="24.28515625" style="215" customWidth="1"/>
    <col min="10502" max="10502" width="23" style="215" customWidth="1"/>
    <col min="10503" max="10503" width="17.85546875" style="215" customWidth="1"/>
    <col min="10504" max="10504" width="36.28515625" style="215" customWidth="1"/>
    <col min="10505" max="10752" width="9.140625" style="215"/>
    <col min="10753" max="10753" width="18" style="215" customWidth="1"/>
    <col min="10754" max="10754" width="18.140625" style="215" customWidth="1"/>
    <col min="10755" max="10755" width="18.28515625" style="215" customWidth="1"/>
    <col min="10756" max="10756" width="18.140625" style="215" customWidth="1"/>
    <col min="10757" max="10757" width="24.28515625" style="215" customWidth="1"/>
    <col min="10758" max="10758" width="23" style="215" customWidth="1"/>
    <col min="10759" max="10759" width="17.85546875" style="215" customWidth="1"/>
    <col min="10760" max="10760" width="36.28515625" style="215" customWidth="1"/>
    <col min="10761" max="11008" width="9.140625" style="215"/>
    <col min="11009" max="11009" width="18" style="215" customWidth="1"/>
    <col min="11010" max="11010" width="18.140625" style="215" customWidth="1"/>
    <col min="11011" max="11011" width="18.28515625" style="215" customWidth="1"/>
    <col min="11012" max="11012" width="18.140625" style="215" customWidth="1"/>
    <col min="11013" max="11013" width="24.28515625" style="215" customWidth="1"/>
    <col min="11014" max="11014" width="23" style="215" customWidth="1"/>
    <col min="11015" max="11015" width="17.85546875" style="215" customWidth="1"/>
    <col min="11016" max="11016" width="36.28515625" style="215" customWidth="1"/>
    <col min="11017" max="11264" width="9.140625" style="215"/>
    <col min="11265" max="11265" width="18" style="215" customWidth="1"/>
    <col min="11266" max="11266" width="18.140625" style="215" customWidth="1"/>
    <col min="11267" max="11267" width="18.28515625" style="215" customWidth="1"/>
    <col min="11268" max="11268" width="18.140625" style="215" customWidth="1"/>
    <col min="11269" max="11269" width="24.28515625" style="215" customWidth="1"/>
    <col min="11270" max="11270" width="23" style="215" customWidth="1"/>
    <col min="11271" max="11271" width="17.85546875" style="215" customWidth="1"/>
    <col min="11272" max="11272" width="36.28515625" style="215" customWidth="1"/>
    <col min="11273" max="11520" width="9.140625" style="215"/>
    <col min="11521" max="11521" width="18" style="215" customWidth="1"/>
    <col min="11522" max="11522" width="18.140625" style="215" customWidth="1"/>
    <col min="11523" max="11523" width="18.28515625" style="215" customWidth="1"/>
    <col min="11524" max="11524" width="18.140625" style="215" customWidth="1"/>
    <col min="11525" max="11525" width="24.28515625" style="215" customWidth="1"/>
    <col min="11526" max="11526" width="23" style="215" customWidth="1"/>
    <col min="11527" max="11527" width="17.85546875" style="215" customWidth="1"/>
    <col min="11528" max="11528" width="36.28515625" style="215" customWidth="1"/>
    <col min="11529" max="11776" width="9.140625" style="215"/>
    <col min="11777" max="11777" width="18" style="215" customWidth="1"/>
    <col min="11778" max="11778" width="18.140625" style="215" customWidth="1"/>
    <col min="11779" max="11779" width="18.28515625" style="215" customWidth="1"/>
    <col min="11780" max="11780" width="18.140625" style="215" customWidth="1"/>
    <col min="11781" max="11781" width="24.28515625" style="215" customWidth="1"/>
    <col min="11782" max="11782" width="23" style="215" customWidth="1"/>
    <col min="11783" max="11783" width="17.85546875" style="215" customWidth="1"/>
    <col min="11784" max="11784" width="36.28515625" style="215" customWidth="1"/>
    <col min="11785" max="12032" width="9.140625" style="215"/>
    <col min="12033" max="12033" width="18" style="215" customWidth="1"/>
    <col min="12034" max="12034" width="18.140625" style="215" customWidth="1"/>
    <col min="12035" max="12035" width="18.28515625" style="215" customWidth="1"/>
    <col min="12036" max="12036" width="18.140625" style="215" customWidth="1"/>
    <col min="12037" max="12037" width="24.28515625" style="215" customWidth="1"/>
    <col min="12038" max="12038" width="23" style="215" customWidth="1"/>
    <col min="12039" max="12039" width="17.85546875" style="215" customWidth="1"/>
    <col min="12040" max="12040" width="36.28515625" style="215" customWidth="1"/>
    <col min="12041" max="12288" width="9.140625" style="215"/>
    <col min="12289" max="12289" width="18" style="215" customWidth="1"/>
    <col min="12290" max="12290" width="18.140625" style="215" customWidth="1"/>
    <col min="12291" max="12291" width="18.28515625" style="215" customWidth="1"/>
    <col min="12292" max="12292" width="18.140625" style="215" customWidth="1"/>
    <col min="12293" max="12293" width="24.28515625" style="215" customWidth="1"/>
    <col min="12294" max="12294" width="23" style="215" customWidth="1"/>
    <col min="12295" max="12295" width="17.85546875" style="215" customWidth="1"/>
    <col min="12296" max="12296" width="36.28515625" style="215" customWidth="1"/>
    <col min="12297" max="12544" width="9.140625" style="215"/>
    <col min="12545" max="12545" width="18" style="215" customWidth="1"/>
    <col min="12546" max="12546" width="18.140625" style="215" customWidth="1"/>
    <col min="12547" max="12547" width="18.28515625" style="215" customWidth="1"/>
    <col min="12548" max="12548" width="18.140625" style="215" customWidth="1"/>
    <col min="12549" max="12549" width="24.28515625" style="215" customWidth="1"/>
    <col min="12550" max="12550" width="23" style="215" customWidth="1"/>
    <col min="12551" max="12551" width="17.85546875" style="215" customWidth="1"/>
    <col min="12552" max="12552" width="36.28515625" style="215" customWidth="1"/>
    <col min="12553" max="12800" width="9.140625" style="215"/>
    <col min="12801" max="12801" width="18" style="215" customWidth="1"/>
    <col min="12802" max="12802" width="18.140625" style="215" customWidth="1"/>
    <col min="12803" max="12803" width="18.28515625" style="215" customWidth="1"/>
    <col min="12804" max="12804" width="18.140625" style="215" customWidth="1"/>
    <col min="12805" max="12805" width="24.28515625" style="215" customWidth="1"/>
    <col min="12806" max="12806" width="23" style="215" customWidth="1"/>
    <col min="12807" max="12807" width="17.85546875" style="215" customWidth="1"/>
    <col min="12808" max="12808" width="36.28515625" style="215" customWidth="1"/>
    <col min="12809" max="13056" width="9.140625" style="215"/>
    <col min="13057" max="13057" width="18" style="215" customWidth="1"/>
    <col min="13058" max="13058" width="18.140625" style="215" customWidth="1"/>
    <col min="13059" max="13059" width="18.28515625" style="215" customWidth="1"/>
    <col min="13060" max="13060" width="18.140625" style="215" customWidth="1"/>
    <col min="13061" max="13061" width="24.28515625" style="215" customWidth="1"/>
    <col min="13062" max="13062" width="23" style="215" customWidth="1"/>
    <col min="13063" max="13063" width="17.85546875" style="215" customWidth="1"/>
    <col min="13064" max="13064" width="36.28515625" style="215" customWidth="1"/>
    <col min="13065" max="13312" width="9.140625" style="215"/>
    <col min="13313" max="13313" width="18" style="215" customWidth="1"/>
    <col min="13314" max="13314" width="18.140625" style="215" customWidth="1"/>
    <col min="13315" max="13315" width="18.28515625" style="215" customWidth="1"/>
    <col min="13316" max="13316" width="18.140625" style="215" customWidth="1"/>
    <col min="13317" max="13317" width="24.28515625" style="215" customWidth="1"/>
    <col min="13318" max="13318" width="23" style="215" customWidth="1"/>
    <col min="13319" max="13319" width="17.85546875" style="215" customWidth="1"/>
    <col min="13320" max="13320" width="36.28515625" style="215" customWidth="1"/>
    <col min="13321" max="13568" width="9.140625" style="215"/>
    <col min="13569" max="13569" width="18" style="215" customWidth="1"/>
    <col min="13570" max="13570" width="18.140625" style="215" customWidth="1"/>
    <col min="13571" max="13571" width="18.28515625" style="215" customWidth="1"/>
    <col min="13572" max="13572" width="18.140625" style="215" customWidth="1"/>
    <col min="13573" max="13573" width="24.28515625" style="215" customWidth="1"/>
    <col min="13574" max="13574" width="23" style="215" customWidth="1"/>
    <col min="13575" max="13575" width="17.85546875" style="215" customWidth="1"/>
    <col min="13576" max="13576" width="36.28515625" style="215" customWidth="1"/>
    <col min="13577" max="13824" width="9.140625" style="215"/>
    <col min="13825" max="13825" width="18" style="215" customWidth="1"/>
    <col min="13826" max="13826" width="18.140625" style="215" customWidth="1"/>
    <col min="13827" max="13827" width="18.28515625" style="215" customWidth="1"/>
    <col min="13828" max="13828" width="18.140625" style="215" customWidth="1"/>
    <col min="13829" max="13829" width="24.28515625" style="215" customWidth="1"/>
    <col min="13830" max="13830" width="23" style="215" customWidth="1"/>
    <col min="13831" max="13831" width="17.85546875" style="215" customWidth="1"/>
    <col min="13832" max="13832" width="36.28515625" style="215" customWidth="1"/>
    <col min="13833" max="14080" width="9.140625" style="215"/>
    <col min="14081" max="14081" width="18" style="215" customWidth="1"/>
    <col min="14082" max="14082" width="18.140625" style="215" customWidth="1"/>
    <col min="14083" max="14083" width="18.28515625" style="215" customWidth="1"/>
    <col min="14084" max="14084" width="18.140625" style="215" customWidth="1"/>
    <col min="14085" max="14085" width="24.28515625" style="215" customWidth="1"/>
    <col min="14086" max="14086" width="23" style="215" customWidth="1"/>
    <col min="14087" max="14087" width="17.85546875" style="215" customWidth="1"/>
    <col min="14088" max="14088" width="36.28515625" style="215" customWidth="1"/>
    <col min="14089" max="14336" width="9.140625" style="215"/>
    <col min="14337" max="14337" width="18" style="215" customWidth="1"/>
    <col min="14338" max="14338" width="18.140625" style="215" customWidth="1"/>
    <col min="14339" max="14339" width="18.28515625" style="215" customWidth="1"/>
    <col min="14340" max="14340" width="18.140625" style="215" customWidth="1"/>
    <col min="14341" max="14341" width="24.28515625" style="215" customWidth="1"/>
    <col min="14342" max="14342" width="23" style="215" customWidth="1"/>
    <col min="14343" max="14343" width="17.85546875" style="215" customWidth="1"/>
    <col min="14344" max="14344" width="36.28515625" style="215" customWidth="1"/>
    <col min="14345" max="14592" width="9.140625" style="215"/>
    <col min="14593" max="14593" width="18" style="215" customWidth="1"/>
    <col min="14594" max="14594" width="18.140625" style="215" customWidth="1"/>
    <col min="14595" max="14595" width="18.28515625" style="215" customWidth="1"/>
    <col min="14596" max="14596" width="18.140625" style="215" customWidth="1"/>
    <col min="14597" max="14597" width="24.28515625" style="215" customWidth="1"/>
    <col min="14598" max="14598" width="23" style="215" customWidth="1"/>
    <col min="14599" max="14599" width="17.85546875" style="215" customWidth="1"/>
    <col min="14600" max="14600" width="36.28515625" style="215" customWidth="1"/>
    <col min="14601" max="14848" width="9.140625" style="215"/>
    <col min="14849" max="14849" width="18" style="215" customWidth="1"/>
    <col min="14850" max="14850" width="18.140625" style="215" customWidth="1"/>
    <col min="14851" max="14851" width="18.28515625" style="215" customWidth="1"/>
    <col min="14852" max="14852" width="18.140625" style="215" customWidth="1"/>
    <col min="14853" max="14853" width="24.28515625" style="215" customWidth="1"/>
    <col min="14854" max="14854" width="23" style="215" customWidth="1"/>
    <col min="14855" max="14855" width="17.85546875" style="215" customWidth="1"/>
    <col min="14856" max="14856" width="36.28515625" style="215" customWidth="1"/>
    <col min="14857" max="15104" width="9.140625" style="215"/>
    <col min="15105" max="15105" width="18" style="215" customWidth="1"/>
    <col min="15106" max="15106" width="18.140625" style="215" customWidth="1"/>
    <col min="15107" max="15107" width="18.28515625" style="215" customWidth="1"/>
    <col min="15108" max="15108" width="18.140625" style="215" customWidth="1"/>
    <col min="15109" max="15109" width="24.28515625" style="215" customWidth="1"/>
    <col min="15110" max="15110" width="23" style="215" customWidth="1"/>
    <col min="15111" max="15111" width="17.85546875" style="215" customWidth="1"/>
    <col min="15112" max="15112" width="36.28515625" style="215" customWidth="1"/>
    <col min="15113" max="15360" width="9.140625" style="215"/>
    <col min="15361" max="15361" width="18" style="215" customWidth="1"/>
    <col min="15362" max="15362" width="18.140625" style="215" customWidth="1"/>
    <col min="15363" max="15363" width="18.28515625" style="215" customWidth="1"/>
    <col min="15364" max="15364" width="18.140625" style="215" customWidth="1"/>
    <col min="15365" max="15365" width="24.28515625" style="215" customWidth="1"/>
    <col min="15366" max="15366" width="23" style="215" customWidth="1"/>
    <col min="15367" max="15367" width="17.85546875" style="215" customWidth="1"/>
    <col min="15368" max="15368" width="36.28515625" style="215" customWidth="1"/>
    <col min="15369" max="15616" width="9.140625" style="215"/>
    <col min="15617" max="15617" width="18" style="215" customWidth="1"/>
    <col min="15618" max="15618" width="18.140625" style="215" customWidth="1"/>
    <col min="15619" max="15619" width="18.28515625" style="215" customWidth="1"/>
    <col min="15620" max="15620" width="18.140625" style="215" customWidth="1"/>
    <col min="15621" max="15621" width="24.28515625" style="215" customWidth="1"/>
    <col min="15622" max="15622" width="23" style="215" customWidth="1"/>
    <col min="15623" max="15623" width="17.85546875" style="215" customWidth="1"/>
    <col min="15624" max="15624" width="36.28515625" style="215" customWidth="1"/>
    <col min="15625" max="15872" width="9.140625" style="215"/>
    <col min="15873" max="15873" width="18" style="215" customWidth="1"/>
    <col min="15874" max="15874" width="18.140625" style="215" customWidth="1"/>
    <col min="15875" max="15875" width="18.28515625" style="215" customWidth="1"/>
    <col min="15876" max="15876" width="18.140625" style="215" customWidth="1"/>
    <col min="15877" max="15877" width="24.28515625" style="215" customWidth="1"/>
    <col min="15878" max="15878" width="23" style="215" customWidth="1"/>
    <col min="15879" max="15879" width="17.85546875" style="215" customWidth="1"/>
    <col min="15880" max="15880" width="36.28515625" style="215" customWidth="1"/>
    <col min="15881" max="16128" width="9.140625" style="215"/>
    <col min="16129" max="16129" width="18" style="215" customWidth="1"/>
    <col min="16130" max="16130" width="18.140625" style="215" customWidth="1"/>
    <col min="16131" max="16131" width="18.28515625" style="215" customWidth="1"/>
    <col min="16132" max="16132" width="18.140625" style="215" customWidth="1"/>
    <col min="16133" max="16133" width="24.28515625" style="215" customWidth="1"/>
    <col min="16134" max="16134" width="23" style="215" customWidth="1"/>
    <col min="16135" max="16135" width="17.85546875" style="215" customWidth="1"/>
    <col min="16136" max="16136" width="36.28515625" style="215" customWidth="1"/>
    <col min="16137" max="16384" width="9.140625" style="215"/>
  </cols>
  <sheetData>
    <row r="2" spans="1:63">
      <c r="A2" s="373" t="s">
        <v>117</v>
      </c>
      <c r="B2" s="373"/>
      <c r="C2" s="373"/>
      <c r="D2" s="373"/>
      <c r="E2" s="373"/>
      <c r="F2" s="373"/>
      <c r="G2" s="373"/>
      <c r="H2" s="373"/>
    </row>
    <row r="3" spans="1:63" s="36" customFormat="1" ht="110.25" customHeight="1">
      <c r="A3" s="192" t="s">
        <v>4</v>
      </c>
      <c r="B3" s="192" t="s">
        <v>5</v>
      </c>
      <c r="C3" s="192" t="s">
        <v>6</v>
      </c>
      <c r="D3" s="192" t="s">
        <v>881</v>
      </c>
      <c r="E3" s="192" t="s">
        <v>882</v>
      </c>
      <c r="F3" s="192" t="s">
        <v>883</v>
      </c>
      <c r="G3" s="192" t="s">
        <v>884</v>
      </c>
      <c r="H3" s="202" t="s">
        <v>11</v>
      </c>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248"/>
    </row>
    <row r="4" spans="1:63" s="36" customFormat="1">
      <c r="A4" s="192">
        <v>1</v>
      </c>
      <c r="B4" s="192">
        <v>2</v>
      </c>
      <c r="C4" s="192">
        <v>3</v>
      </c>
      <c r="D4" s="192">
        <v>4</v>
      </c>
      <c r="E4" s="192">
        <v>5</v>
      </c>
      <c r="F4" s="192">
        <v>6</v>
      </c>
      <c r="G4" s="192">
        <v>7</v>
      </c>
      <c r="H4" s="202">
        <v>8</v>
      </c>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248"/>
    </row>
    <row r="5" spans="1:63" s="36" customFormat="1" ht="16.5" customHeight="1">
      <c r="A5" s="371" t="s">
        <v>23</v>
      </c>
      <c r="B5" s="371"/>
      <c r="C5" s="371"/>
      <c r="D5" s="371"/>
      <c r="E5" s="371"/>
      <c r="F5" s="371"/>
      <c r="G5" s="371"/>
      <c r="H5" s="371"/>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248"/>
    </row>
    <row r="6" spans="1:63" s="72" customFormat="1" ht="63">
      <c r="A6" s="185">
        <v>1</v>
      </c>
      <c r="B6" s="134" t="s">
        <v>1268</v>
      </c>
      <c r="C6" s="188" t="s">
        <v>1269</v>
      </c>
      <c r="D6" s="136" t="s">
        <v>3204</v>
      </c>
      <c r="E6" s="225" t="s">
        <v>1270</v>
      </c>
      <c r="F6" s="76" t="s">
        <v>1271</v>
      </c>
      <c r="G6" s="135" t="s">
        <v>1272</v>
      </c>
      <c r="H6" s="76">
        <v>1100</v>
      </c>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c r="AY6" s="166"/>
      <c r="AZ6" s="166"/>
      <c r="BA6" s="166"/>
      <c r="BB6" s="166"/>
      <c r="BC6" s="166"/>
      <c r="BD6" s="166"/>
      <c r="BE6" s="166"/>
      <c r="BF6" s="166"/>
      <c r="BG6" s="166"/>
      <c r="BH6" s="166"/>
      <c r="BI6" s="166"/>
      <c r="BJ6" s="166"/>
      <c r="BK6" s="88"/>
    </row>
    <row r="7" spans="1:63" s="72" customFormat="1" ht="63">
      <c r="A7" s="185">
        <v>2</v>
      </c>
      <c r="B7" s="134" t="s">
        <v>1273</v>
      </c>
      <c r="C7" s="188" t="s">
        <v>1269</v>
      </c>
      <c r="D7" s="136" t="s">
        <v>1274</v>
      </c>
      <c r="E7" s="225" t="s">
        <v>1275</v>
      </c>
      <c r="F7" s="76" t="s">
        <v>1276</v>
      </c>
      <c r="G7" s="135" t="s">
        <v>1277</v>
      </c>
      <c r="H7" s="76">
        <v>1100</v>
      </c>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c r="AS7" s="166"/>
      <c r="AT7" s="166"/>
      <c r="AU7" s="166"/>
      <c r="AV7" s="166"/>
      <c r="AW7" s="166"/>
      <c r="AX7" s="166"/>
      <c r="AY7" s="166"/>
      <c r="AZ7" s="166"/>
      <c r="BA7" s="166"/>
      <c r="BB7" s="166"/>
      <c r="BC7" s="166"/>
      <c r="BD7" s="166"/>
      <c r="BE7" s="166"/>
      <c r="BF7" s="166"/>
      <c r="BG7" s="166"/>
      <c r="BH7" s="166"/>
      <c r="BI7" s="166"/>
      <c r="BJ7" s="166"/>
      <c r="BK7" s="88"/>
    </row>
    <row r="8" spans="1:63" s="72" customFormat="1" ht="63">
      <c r="A8" s="185">
        <v>3</v>
      </c>
      <c r="B8" s="134" t="s">
        <v>1278</v>
      </c>
      <c r="C8" s="188" t="s">
        <v>1269</v>
      </c>
      <c r="D8" s="134" t="s">
        <v>1279</v>
      </c>
      <c r="E8" s="226" t="s">
        <v>1280</v>
      </c>
      <c r="F8" s="76" t="s">
        <v>1281</v>
      </c>
      <c r="G8" s="134" t="s">
        <v>1282</v>
      </c>
      <c r="H8" s="76">
        <v>1100</v>
      </c>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6"/>
      <c r="AR8" s="166"/>
      <c r="AS8" s="166"/>
      <c r="AT8" s="166"/>
      <c r="AU8" s="166"/>
      <c r="AV8" s="166"/>
      <c r="AW8" s="166"/>
      <c r="AX8" s="166"/>
      <c r="AY8" s="166"/>
      <c r="AZ8" s="166"/>
      <c r="BA8" s="166"/>
      <c r="BB8" s="166"/>
      <c r="BC8" s="166"/>
      <c r="BD8" s="166"/>
      <c r="BE8" s="166"/>
      <c r="BF8" s="166"/>
      <c r="BG8" s="166"/>
      <c r="BH8" s="166"/>
      <c r="BI8" s="166"/>
      <c r="BJ8" s="166"/>
      <c r="BK8" s="88"/>
    </row>
    <row r="9" spans="1:63" s="72" customFormat="1" ht="63">
      <c r="A9" s="185">
        <v>4</v>
      </c>
      <c r="B9" s="134" t="s">
        <v>1283</v>
      </c>
      <c r="C9" s="188" t="s">
        <v>1269</v>
      </c>
      <c r="D9" s="134" t="s">
        <v>1284</v>
      </c>
      <c r="E9" s="225" t="s">
        <v>1285</v>
      </c>
      <c r="F9" s="76" t="s">
        <v>1286</v>
      </c>
      <c r="G9" s="135" t="s">
        <v>1287</v>
      </c>
      <c r="H9" s="76">
        <v>1100</v>
      </c>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c r="AM9" s="166"/>
      <c r="AN9" s="166"/>
      <c r="AO9" s="166"/>
      <c r="AP9" s="166"/>
      <c r="AQ9" s="166"/>
      <c r="AR9" s="166"/>
      <c r="AS9" s="166"/>
      <c r="AT9" s="166"/>
      <c r="AU9" s="166"/>
      <c r="AV9" s="166"/>
      <c r="AW9" s="166"/>
      <c r="AX9" s="166"/>
      <c r="AY9" s="166"/>
      <c r="AZ9" s="166"/>
      <c r="BA9" s="166"/>
      <c r="BB9" s="166"/>
      <c r="BC9" s="166"/>
      <c r="BD9" s="166"/>
      <c r="BE9" s="166"/>
      <c r="BF9" s="166"/>
      <c r="BG9" s="166"/>
      <c r="BH9" s="166"/>
      <c r="BI9" s="166"/>
      <c r="BJ9" s="166"/>
      <c r="BK9" s="88"/>
    </row>
    <row r="10" spans="1:63" s="72" customFormat="1" ht="63">
      <c r="A10" s="185">
        <v>5</v>
      </c>
      <c r="B10" s="134" t="s">
        <v>1288</v>
      </c>
      <c r="C10" s="188" t="s">
        <v>1269</v>
      </c>
      <c r="D10" s="134" t="s">
        <v>1289</v>
      </c>
      <c r="E10" s="225" t="s">
        <v>1275</v>
      </c>
      <c r="F10" s="76" t="s">
        <v>1290</v>
      </c>
      <c r="G10" s="134" t="s">
        <v>1291</v>
      </c>
      <c r="H10" s="76">
        <v>1100</v>
      </c>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166"/>
      <c r="AN10" s="166"/>
      <c r="AO10" s="166"/>
      <c r="AP10" s="166"/>
      <c r="AQ10" s="166"/>
      <c r="AR10" s="166"/>
      <c r="AS10" s="166"/>
      <c r="AT10" s="166"/>
      <c r="AU10" s="166"/>
      <c r="AV10" s="166"/>
      <c r="AW10" s="166"/>
      <c r="AX10" s="166"/>
      <c r="AY10" s="166"/>
      <c r="AZ10" s="166"/>
      <c r="BA10" s="166"/>
      <c r="BB10" s="166"/>
      <c r="BC10" s="166"/>
      <c r="BD10" s="166"/>
      <c r="BE10" s="166"/>
      <c r="BF10" s="166"/>
      <c r="BG10" s="166"/>
      <c r="BH10" s="166"/>
      <c r="BI10" s="166"/>
      <c r="BJ10" s="166"/>
      <c r="BK10" s="88"/>
    </row>
    <row r="11" spans="1:63" s="72" customFormat="1" ht="63">
      <c r="A11" s="185">
        <v>6</v>
      </c>
      <c r="B11" s="134" t="s">
        <v>1292</v>
      </c>
      <c r="C11" s="188" t="s">
        <v>1269</v>
      </c>
      <c r="D11" s="134" t="s">
        <v>1293</v>
      </c>
      <c r="E11" s="226" t="s">
        <v>1275</v>
      </c>
      <c r="F11" s="76" t="s">
        <v>1294</v>
      </c>
      <c r="G11" s="134" t="s">
        <v>1295</v>
      </c>
      <c r="H11" s="76">
        <v>1100</v>
      </c>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166"/>
      <c r="AZ11" s="166"/>
      <c r="BA11" s="166"/>
      <c r="BB11" s="166"/>
      <c r="BC11" s="166"/>
      <c r="BD11" s="166"/>
      <c r="BE11" s="166"/>
      <c r="BF11" s="166"/>
      <c r="BG11" s="166"/>
      <c r="BH11" s="166"/>
      <c r="BI11" s="166"/>
      <c r="BJ11" s="166"/>
      <c r="BK11" s="88"/>
    </row>
    <row r="12" spans="1:63" s="72" customFormat="1" ht="63">
      <c r="A12" s="185">
        <v>7</v>
      </c>
      <c r="B12" s="134" t="s">
        <v>1296</v>
      </c>
      <c r="C12" s="188" t="s">
        <v>1269</v>
      </c>
      <c r="D12" s="134" t="s">
        <v>1297</v>
      </c>
      <c r="E12" s="226" t="s">
        <v>1298</v>
      </c>
      <c r="F12" s="76" t="s">
        <v>1299</v>
      </c>
      <c r="G12" s="134" t="s">
        <v>1300</v>
      </c>
      <c r="H12" s="76">
        <v>1100</v>
      </c>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c r="AZ12" s="166"/>
      <c r="BA12" s="166"/>
      <c r="BB12" s="166"/>
      <c r="BC12" s="166"/>
      <c r="BD12" s="166"/>
      <c r="BE12" s="166"/>
      <c r="BF12" s="166"/>
      <c r="BG12" s="166"/>
      <c r="BH12" s="166"/>
      <c r="BI12" s="166"/>
      <c r="BJ12" s="166"/>
      <c r="BK12" s="88"/>
    </row>
    <row r="13" spans="1:63" s="72" customFormat="1" ht="63">
      <c r="A13" s="185">
        <v>8</v>
      </c>
      <c r="B13" s="134" t="s">
        <v>1301</v>
      </c>
      <c r="C13" s="188" t="s">
        <v>1269</v>
      </c>
      <c r="D13" s="134" t="s">
        <v>1302</v>
      </c>
      <c r="E13" s="225" t="s">
        <v>759</v>
      </c>
      <c r="F13" s="76" t="s">
        <v>1303</v>
      </c>
      <c r="G13" s="135" t="s">
        <v>1304</v>
      </c>
      <c r="H13" s="76">
        <v>1100</v>
      </c>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c r="AM13" s="166"/>
      <c r="AN13" s="166"/>
      <c r="AO13" s="166"/>
      <c r="AP13" s="166"/>
      <c r="AQ13" s="166"/>
      <c r="AR13" s="166"/>
      <c r="AS13" s="166"/>
      <c r="AT13" s="166"/>
      <c r="AU13" s="166"/>
      <c r="AV13" s="166"/>
      <c r="AW13" s="166"/>
      <c r="AX13" s="166"/>
      <c r="AY13" s="166"/>
      <c r="AZ13" s="166"/>
      <c r="BA13" s="166"/>
      <c r="BB13" s="166"/>
      <c r="BC13" s="166"/>
      <c r="BD13" s="166"/>
      <c r="BE13" s="166"/>
      <c r="BF13" s="166"/>
      <c r="BG13" s="166"/>
      <c r="BH13" s="166"/>
      <c r="BI13" s="166"/>
      <c r="BJ13" s="166"/>
      <c r="BK13" s="88"/>
    </row>
    <row r="14" spans="1:63" s="36" customFormat="1">
      <c r="A14" s="371" t="s">
        <v>25</v>
      </c>
      <c r="B14" s="371"/>
      <c r="C14" s="371"/>
      <c r="D14" s="371"/>
      <c r="E14" s="371"/>
      <c r="F14" s="371"/>
      <c r="G14" s="371"/>
      <c r="H14" s="371"/>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248"/>
    </row>
    <row r="15" spans="1:63" ht="70.5" customHeight="1">
      <c r="A15" s="185">
        <v>9</v>
      </c>
      <c r="B15" s="186" t="s">
        <v>120</v>
      </c>
      <c r="C15" s="186" t="s">
        <v>31</v>
      </c>
      <c r="D15" s="186" t="s">
        <v>121</v>
      </c>
      <c r="E15" s="189" t="s">
        <v>619</v>
      </c>
      <c r="F15" s="37" t="s">
        <v>2972</v>
      </c>
      <c r="G15" s="272" t="s">
        <v>3400</v>
      </c>
      <c r="H15" s="212">
        <v>2000</v>
      </c>
    </row>
    <row r="16" spans="1:63" ht="66" customHeight="1">
      <c r="A16" s="185">
        <v>10</v>
      </c>
      <c r="B16" s="186" t="s">
        <v>122</v>
      </c>
      <c r="C16" s="186" t="s">
        <v>31</v>
      </c>
      <c r="D16" s="186" t="s">
        <v>123</v>
      </c>
      <c r="E16" s="189" t="s">
        <v>619</v>
      </c>
      <c r="F16" s="37" t="s">
        <v>620</v>
      </c>
      <c r="G16" s="272" t="s">
        <v>3401</v>
      </c>
      <c r="H16" s="212">
        <v>2000</v>
      </c>
    </row>
    <row r="17" spans="1:8" ht="70.150000000000006" customHeight="1">
      <c r="A17" s="185">
        <v>11</v>
      </c>
      <c r="B17" s="186" t="s">
        <v>3205</v>
      </c>
      <c r="C17" s="186" t="s">
        <v>31</v>
      </c>
      <c r="D17" s="186" t="s">
        <v>124</v>
      </c>
      <c r="E17" s="189" t="s">
        <v>621</v>
      </c>
      <c r="F17" s="37" t="s">
        <v>3206</v>
      </c>
      <c r="G17" s="272" t="s">
        <v>3402</v>
      </c>
      <c r="H17" s="212">
        <v>2000</v>
      </c>
    </row>
    <row r="18" spans="1:8" ht="47.25">
      <c r="A18" s="185">
        <v>12</v>
      </c>
      <c r="B18" s="186" t="s">
        <v>3207</v>
      </c>
      <c r="C18" s="186" t="s">
        <v>31</v>
      </c>
      <c r="D18" s="186" t="s">
        <v>125</v>
      </c>
      <c r="E18" s="189" t="s">
        <v>621</v>
      </c>
      <c r="F18" s="37" t="s">
        <v>3208</v>
      </c>
      <c r="G18" s="272" t="s">
        <v>3403</v>
      </c>
      <c r="H18" s="212">
        <v>2000</v>
      </c>
    </row>
    <row r="19" spans="1:8" ht="47.25">
      <c r="A19" s="185">
        <v>13</v>
      </c>
      <c r="B19" s="186" t="s">
        <v>127</v>
      </c>
      <c r="C19" s="186" t="s">
        <v>31</v>
      </c>
      <c r="D19" s="186" t="s">
        <v>128</v>
      </c>
      <c r="E19" s="189" t="s">
        <v>621</v>
      </c>
      <c r="F19" s="37" t="s">
        <v>622</v>
      </c>
      <c r="G19" s="272" t="s">
        <v>3404</v>
      </c>
      <c r="H19" s="212">
        <v>2000</v>
      </c>
    </row>
    <row r="20" spans="1:8" ht="47.25">
      <c r="A20" s="185">
        <v>14</v>
      </c>
      <c r="B20" s="186" t="s">
        <v>129</v>
      </c>
      <c r="C20" s="186" t="s">
        <v>31</v>
      </c>
      <c r="D20" s="186" t="s">
        <v>3209</v>
      </c>
      <c r="E20" s="189" t="s">
        <v>621</v>
      </c>
      <c r="F20" s="274" t="s">
        <v>622</v>
      </c>
      <c r="G20" s="272" t="s">
        <v>3405</v>
      </c>
      <c r="H20" s="212">
        <v>2000</v>
      </c>
    </row>
    <row r="21" spans="1:8" ht="78.75">
      <c r="A21" s="185">
        <v>15</v>
      </c>
      <c r="B21" s="186" t="s">
        <v>2973</v>
      </c>
      <c r="C21" s="186" t="s">
        <v>31</v>
      </c>
      <c r="D21" s="186" t="s">
        <v>130</v>
      </c>
      <c r="E21" s="189" t="s">
        <v>621</v>
      </c>
      <c r="F21" s="274" t="s">
        <v>3395</v>
      </c>
      <c r="G21" s="272" t="s">
        <v>3406</v>
      </c>
      <c r="H21" s="212">
        <v>2000</v>
      </c>
    </row>
    <row r="22" spans="1:8" ht="47.25">
      <c r="A22" s="185">
        <v>16</v>
      </c>
      <c r="B22" s="186" t="s">
        <v>131</v>
      </c>
      <c r="C22" s="186" t="s">
        <v>31</v>
      </c>
      <c r="D22" s="186" t="s">
        <v>132</v>
      </c>
      <c r="E22" s="189" t="s">
        <v>621</v>
      </c>
      <c r="F22" s="37" t="s">
        <v>623</v>
      </c>
      <c r="G22" s="272" t="s">
        <v>3407</v>
      </c>
      <c r="H22" s="212">
        <v>2000</v>
      </c>
    </row>
    <row r="23" spans="1:8" ht="47.25">
      <c r="A23" s="185">
        <v>17</v>
      </c>
      <c r="B23" s="186" t="s">
        <v>133</v>
      </c>
      <c r="C23" s="186" t="s">
        <v>31</v>
      </c>
      <c r="D23" s="186" t="s">
        <v>3210</v>
      </c>
      <c r="E23" s="189" t="s">
        <v>621</v>
      </c>
      <c r="F23" s="274" t="s">
        <v>622</v>
      </c>
      <c r="G23" s="272" t="s">
        <v>3408</v>
      </c>
      <c r="H23" s="212">
        <v>2000</v>
      </c>
    </row>
    <row r="24" spans="1:8" ht="63">
      <c r="A24" s="185">
        <v>18</v>
      </c>
      <c r="B24" s="186" t="s">
        <v>134</v>
      </c>
      <c r="C24" s="186" t="s">
        <v>31</v>
      </c>
      <c r="D24" s="186" t="s">
        <v>135</v>
      </c>
      <c r="E24" s="189" t="s">
        <v>621</v>
      </c>
      <c r="F24" s="274" t="s">
        <v>3394</v>
      </c>
      <c r="G24" s="272" t="s">
        <v>3409</v>
      </c>
      <c r="H24" s="212">
        <v>2000</v>
      </c>
    </row>
    <row r="25" spans="1:8" ht="47.25" customHeight="1">
      <c r="A25" s="185">
        <v>19</v>
      </c>
      <c r="B25" s="375" t="s">
        <v>624</v>
      </c>
      <c r="C25" s="186" t="s">
        <v>31</v>
      </c>
      <c r="D25" s="186" t="s">
        <v>136</v>
      </c>
      <c r="E25" s="189" t="s">
        <v>621</v>
      </c>
      <c r="F25" s="377" t="s">
        <v>625</v>
      </c>
      <c r="G25" s="272" t="s">
        <v>3410</v>
      </c>
      <c r="H25" s="212">
        <v>2000</v>
      </c>
    </row>
    <row r="26" spans="1:8" ht="47.25">
      <c r="A26" s="185">
        <v>20</v>
      </c>
      <c r="B26" s="378"/>
      <c r="C26" s="186" t="s">
        <v>31</v>
      </c>
      <c r="D26" s="186" t="s">
        <v>126</v>
      </c>
      <c r="E26" s="189" t="s">
        <v>621</v>
      </c>
      <c r="F26" s="379"/>
      <c r="G26" s="272" t="s">
        <v>3412</v>
      </c>
      <c r="H26" s="212">
        <v>2000</v>
      </c>
    </row>
    <row r="27" spans="1:8" ht="63">
      <c r="A27" s="185">
        <v>21</v>
      </c>
      <c r="B27" s="186" t="s">
        <v>2974</v>
      </c>
      <c r="C27" s="186" t="s">
        <v>31</v>
      </c>
      <c r="D27" s="186" t="s">
        <v>137</v>
      </c>
      <c r="E27" s="189" t="s">
        <v>621</v>
      </c>
      <c r="F27" s="274" t="s">
        <v>3394</v>
      </c>
      <c r="G27" s="228" t="s">
        <v>3411</v>
      </c>
      <c r="H27" s="212">
        <v>2000</v>
      </c>
    </row>
    <row r="28" spans="1:8" ht="47.25">
      <c r="A28" s="185">
        <v>22</v>
      </c>
      <c r="B28" s="186" t="s">
        <v>138</v>
      </c>
      <c r="C28" s="186" t="s">
        <v>31</v>
      </c>
      <c r="D28" s="186" t="s">
        <v>139</v>
      </c>
      <c r="E28" s="189" t="s">
        <v>621</v>
      </c>
      <c r="F28" s="274" t="s">
        <v>622</v>
      </c>
      <c r="G28" s="272" t="s">
        <v>3414</v>
      </c>
      <c r="H28" s="212">
        <v>2000</v>
      </c>
    </row>
    <row r="29" spans="1:8" ht="47.25">
      <c r="A29" s="185">
        <v>23</v>
      </c>
      <c r="B29" s="186" t="s">
        <v>140</v>
      </c>
      <c r="C29" s="186" t="s">
        <v>31</v>
      </c>
      <c r="D29" s="186" t="s">
        <v>141</v>
      </c>
      <c r="E29" s="189" t="s">
        <v>621</v>
      </c>
      <c r="F29" s="274" t="s">
        <v>3396</v>
      </c>
      <c r="G29" s="272" t="s">
        <v>3413</v>
      </c>
      <c r="H29" s="212">
        <v>2000</v>
      </c>
    </row>
    <row r="30" spans="1:8" ht="47.25">
      <c r="A30" s="185">
        <v>24</v>
      </c>
      <c r="B30" s="186" t="s">
        <v>142</v>
      </c>
      <c r="C30" s="186" t="s">
        <v>31</v>
      </c>
      <c r="D30" s="186" t="s">
        <v>3211</v>
      </c>
      <c r="E30" s="189" t="s">
        <v>621</v>
      </c>
      <c r="F30" s="37" t="s">
        <v>2975</v>
      </c>
      <c r="G30" s="272" t="s">
        <v>3415</v>
      </c>
      <c r="H30" s="212">
        <v>2000</v>
      </c>
    </row>
    <row r="31" spans="1:8" ht="47.25">
      <c r="A31" s="185">
        <v>25</v>
      </c>
      <c r="B31" s="186" t="s">
        <v>143</v>
      </c>
      <c r="C31" s="186" t="s">
        <v>31</v>
      </c>
      <c r="D31" s="186" t="s">
        <v>626</v>
      </c>
      <c r="E31" s="189" t="s">
        <v>621</v>
      </c>
      <c r="F31" s="274" t="s">
        <v>3395</v>
      </c>
      <c r="G31" s="272" t="s">
        <v>3416</v>
      </c>
      <c r="H31" s="212">
        <v>2000</v>
      </c>
    </row>
    <row r="32" spans="1:8" ht="63">
      <c r="A32" s="185">
        <v>26</v>
      </c>
      <c r="B32" s="186" t="s">
        <v>144</v>
      </c>
      <c r="C32" s="186" t="s">
        <v>31</v>
      </c>
      <c r="D32" s="186" t="s">
        <v>145</v>
      </c>
      <c r="E32" s="189" t="s">
        <v>621</v>
      </c>
      <c r="F32" s="274" t="s">
        <v>3399</v>
      </c>
      <c r="G32" s="272" t="s">
        <v>3417</v>
      </c>
      <c r="H32" s="212">
        <v>2000</v>
      </c>
    </row>
    <row r="33" spans="1:63" ht="47.25">
      <c r="A33" s="185">
        <v>27</v>
      </c>
      <c r="B33" s="186" t="s">
        <v>146</v>
      </c>
      <c r="C33" s="186" t="s">
        <v>31</v>
      </c>
      <c r="D33" s="186" t="s">
        <v>147</v>
      </c>
      <c r="E33" s="189" t="s">
        <v>621</v>
      </c>
      <c r="F33" s="274" t="s">
        <v>3396</v>
      </c>
      <c r="G33" s="272" t="s">
        <v>3418</v>
      </c>
      <c r="H33" s="212">
        <v>2000</v>
      </c>
    </row>
    <row r="34" spans="1:63" ht="63">
      <c r="A34" s="185">
        <v>28</v>
      </c>
      <c r="B34" s="186" t="s">
        <v>148</v>
      </c>
      <c r="C34" s="186" t="s">
        <v>31</v>
      </c>
      <c r="D34" s="186" t="s">
        <v>627</v>
      </c>
      <c r="E34" s="189" t="s">
        <v>621</v>
      </c>
      <c r="F34" s="274" t="s">
        <v>3397</v>
      </c>
      <c r="G34" s="272" t="s">
        <v>3419</v>
      </c>
      <c r="H34" s="212">
        <v>2000</v>
      </c>
    </row>
    <row r="35" spans="1:63" ht="47.25">
      <c r="A35" s="185">
        <v>29</v>
      </c>
      <c r="B35" s="186" t="s">
        <v>2976</v>
      </c>
      <c r="C35" s="186" t="s">
        <v>31</v>
      </c>
      <c r="D35" s="186" t="s">
        <v>2977</v>
      </c>
      <c r="E35" s="189" t="s">
        <v>2978</v>
      </c>
      <c r="F35" s="274" t="s">
        <v>3398</v>
      </c>
      <c r="G35" s="198" t="s">
        <v>2979</v>
      </c>
      <c r="H35" s="212">
        <v>2000</v>
      </c>
    </row>
    <row r="36" spans="1:63" ht="15.75" hidden="1" customHeight="1">
      <c r="A36" s="374"/>
      <c r="B36" s="375"/>
      <c r="C36" s="375"/>
      <c r="D36" s="375"/>
      <c r="E36" s="376"/>
      <c r="F36" s="377"/>
      <c r="G36" s="375"/>
      <c r="H36" s="377"/>
    </row>
    <row r="37" spans="1:63" ht="15.75" hidden="1" customHeight="1">
      <c r="A37" s="374"/>
      <c r="B37" s="375"/>
      <c r="C37" s="375"/>
      <c r="D37" s="375"/>
      <c r="E37" s="376"/>
      <c r="F37" s="377"/>
      <c r="G37" s="375"/>
      <c r="H37" s="377"/>
    </row>
    <row r="38" spans="1:63" ht="18.600000000000001" hidden="1" customHeight="1">
      <c r="A38" s="374"/>
      <c r="B38" s="375"/>
      <c r="C38" s="375"/>
      <c r="D38" s="375"/>
      <c r="E38" s="376"/>
      <c r="F38" s="377"/>
      <c r="G38" s="375"/>
      <c r="H38" s="377"/>
    </row>
    <row r="39" spans="1:63" s="36" customFormat="1" ht="16.5" customHeight="1">
      <c r="A39" s="371" t="s">
        <v>32</v>
      </c>
      <c r="B39" s="371"/>
      <c r="C39" s="371"/>
      <c r="D39" s="371"/>
      <c r="E39" s="371"/>
      <c r="F39" s="371"/>
      <c r="G39" s="371"/>
      <c r="H39" s="371"/>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248"/>
    </row>
    <row r="40" spans="1:63" s="72" customFormat="1" ht="66.75" customHeight="1">
      <c r="A40" s="185">
        <v>30</v>
      </c>
      <c r="B40" s="46" t="s">
        <v>149</v>
      </c>
      <c r="C40" s="46" t="s">
        <v>34</v>
      </c>
      <c r="D40" s="46" t="s">
        <v>3420</v>
      </c>
      <c r="E40" s="76" t="s">
        <v>503</v>
      </c>
      <c r="F40" s="76" t="s">
        <v>504</v>
      </c>
      <c r="G40" s="46" t="s">
        <v>838</v>
      </c>
      <c r="H40" s="76">
        <v>0</v>
      </c>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166"/>
      <c r="AJ40" s="166"/>
      <c r="AK40" s="166"/>
      <c r="AL40" s="166"/>
      <c r="AM40" s="166"/>
      <c r="AN40" s="166"/>
      <c r="AO40" s="166"/>
      <c r="AP40" s="166"/>
      <c r="AQ40" s="166"/>
      <c r="AR40" s="166"/>
      <c r="AS40" s="166"/>
      <c r="AT40" s="166"/>
      <c r="AU40" s="166"/>
      <c r="AV40" s="166"/>
      <c r="AW40" s="166"/>
      <c r="AX40" s="166"/>
      <c r="AY40" s="166"/>
      <c r="AZ40" s="166"/>
      <c r="BA40" s="166"/>
      <c r="BB40" s="166"/>
      <c r="BC40" s="166"/>
      <c r="BD40" s="166"/>
      <c r="BE40" s="166"/>
      <c r="BF40" s="166"/>
      <c r="BG40" s="166"/>
      <c r="BH40" s="166"/>
      <c r="BI40" s="166"/>
      <c r="BJ40" s="166"/>
      <c r="BK40" s="88"/>
    </row>
    <row r="41" spans="1:63" s="36" customFormat="1" ht="16.5" customHeight="1">
      <c r="A41" s="371" t="s">
        <v>35</v>
      </c>
      <c r="B41" s="371"/>
      <c r="C41" s="371"/>
      <c r="D41" s="371"/>
      <c r="E41" s="371"/>
      <c r="F41" s="371"/>
      <c r="G41" s="371"/>
      <c r="H41" s="371"/>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248"/>
    </row>
    <row r="42" spans="1:63" s="72" customFormat="1" ht="78.75">
      <c r="A42" s="185">
        <v>31</v>
      </c>
      <c r="B42" s="83" t="s">
        <v>1352</v>
      </c>
      <c r="C42" s="83" t="s">
        <v>3268</v>
      </c>
      <c r="D42" s="200" t="s">
        <v>3269</v>
      </c>
      <c r="E42" s="76" t="s">
        <v>1354</v>
      </c>
      <c r="F42" s="76" t="s">
        <v>1355</v>
      </c>
      <c r="G42" s="46" t="s">
        <v>3421</v>
      </c>
      <c r="H42" s="76">
        <v>2150</v>
      </c>
      <c r="I42" s="166"/>
      <c r="J42" s="166"/>
      <c r="K42" s="166"/>
      <c r="L42" s="166"/>
      <c r="M42" s="166"/>
      <c r="N42" s="166"/>
      <c r="O42" s="166"/>
      <c r="P42" s="166"/>
      <c r="Q42" s="166"/>
      <c r="R42" s="166"/>
      <c r="S42" s="166"/>
      <c r="T42" s="166"/>
      <c r="U42" s="166"/>
      <c r="V42" s="166"/>
      <c r="W42" s="166"/>
      <c r="X42" s="166"/>
      <c r="Y42" s="166"/>
      <c r="Z42" s="166"/>
      <c r="AA42" s="166"/>
      <c r="AB42" s="166"/>
      <c r="AC42" s="166"/>
      <c r="AD42" s="166"/>
      <c r="AE42" s="166"/>
      <c r="AF42" s="166"/>
      <c r="AG42" s="166"/>
      <c r="AH42" s="166"/>
      <c r="AI42" s="166"/>
      <c r="AJ42" s="166"/>
      <c r="AK42" s="166"/>
      <c r="AL42" s="166"/>
      <c r="AM42" s="166"/>
      <c r="AN42" s="166"/>
      <c r="AO42" s="166"/>
      <c r="AP42" s="166"/>
      <c r="AQ42" s="166"/>
      <c r="AR42" s="166"/>
      <c r="AS42" s="166"/>
      <c r="AT42" s="166"/>
      <c r="AU42" s="166"/>
      <c r="AV42" s="166"/>
      <c r="AW42" s="166"/>
      <c r="AX42" s="166"/>
      <c r="AY42" s="166"/>
      <c r="AZ42" s="166"/>
      <c r="BA42" s="166"/>
      <c r="BB42" s="166"/>
      <c r="BC42" s="166"/>
      <c r="BD42" s="166"/>
      <c r="BE42" s="166"/>
      <c r="BF42" s="166"/>
      <c r="BG42" s="166"/>
      <c r="BH42" s="166"/>
      <c r="BI42" s="166"/>
      <c r="BJ42" s="166"/>
      <c r="BK42" s="88"/>
    </row>
    <row r="43" spans="1:63" s="72" customFormat="1" ht="80.25" customHeight="1">
      <c r="A43" s="185">
        <v>32</v>
      </c>
      <c r="B43" s="83" t="s">
        <v>1356</v>
      </c>
      <c r="C43" s="83" t="s">
        <v>1353</v>
      </c>
      <c r="D43" s="229" t="s">
        <v>3270</v>
      </c>
      <c r="E43" s="96" t="s">
        <v>1354</v>
      </c>
      <c r="F43" s="96" t="s">
        <v>1357</v>
      </c>
      <c r="G43" s="46" t="s">
        <v>3421</v>
      </c>
      <c r="H43" s="76">
        <v>2150</v>
      </c>
      <c r="I43" s="166"/>
      <c r="J43" s="166"/>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c r="AI43" s="166"/>
      <c r="AJ43" s="166"/>
      <c r="AK43" s="166"/>
      <c r="AL43" s="166"/>
      <c r="AM43" s="166"/>
      <c r="AN43" s="166"/>
      <c r="AO43" s="166"/>
      <c r="AP43" s="166"/>
      <c r="AQ43" s="166"/>
      <c r="AR43" s="166"/>
      <c r="AS43" s="166"/>
      <c r="AT43" s="166"/>
      <c r="AU43" s="166"/>
      <c r="AV43" s="166"/>
      <c r="AW43" s="166"/>
      <c r="AX43" s="166"/>
      <c r="AY43" s="166"/>
      <c r="AZ43" s="166"/>
      <c r="BA43" s="166"/>
      <c r="BB43" s="166"/>
      <c r="BC43" s="166"/>
      <c r="BD43" s="166"/>
      <c r="BE43" s="166"/>
      <c r="BF43" s="166"/>
      <c r="BG43" s="166"/>
      <c r="BH43" s="166"/>
      <c r="BI43" s="166"/>
      <c r="BJ43" s="166"/>
      <c r="BK43" s="88"/>
    </row>
    <row r="44" spans="1:63" s="72" customFormat="1" ht="78.75">
      <c r="A44" s="185">
        <v>33</v>
      </c>
      <c r="B44" s="83" t="s">
        <v>1358</v>
      </c>
      <c r="C44" s="83" t="s">
        <v>1353</v>
      </c>
      <c r="D44" s="229" t="s">
        <v>3271</v>
      </c>
      <c r="E44" s="76" t="s">
        <v>1354</v>
      </c>
      <c r="F44" s="96" t="s">
        <v>1359</v>
      </c>
      <c r="G44" s="46" t="s">
        <v>3427</v>
      </c>
      <c r="H44" s="76">
        <v>2150</v>
      </c>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c r="AK44" s="166"/>
      <c r="AL44" s="166"/>
      <c r="AM44" s="166"/>
      <c r="AN44" s="166"/>
      <c r="AO44" s="166"/>
      <c r="AP44" s="166"/>
      <c r="AQ44" s="166"/>
      <c r="AR44" s="166"/>
      <c r="AS44" s="166"/>
      <c r="AT44" s="166"/>
      <c r="AU44" s="166"/>
      <c r="AV44" s="166"/>
      <c r="AW44" s="166"/>
      <c r="AX44" s="166"/>
      <c r="AY44" s="166"/>
      <c r="AZ44" s="166"/>
      <c r="BA44" s="166"/>
      <c r="BB44" s="166"/>
      <c r="BC44" s="166"/>
      <c r="BD44" s="166"/>
      <c r="BE44" s="166"/>
      <c r="BF44" s="166"/>
      <c r="BG44" s="166"/>
      <c r="BH44" s="166"/>
      <c r="BI44" s="166"/>
      <c r="BJ44" s="166"/>
      <c r="BK44" s="88"/>
    </row>
    <row r="45" spans="1:63" s="72" customFormat="1" ht="78.75">
      <c r="A45" s="185">
        <v>34</v>
      </c>
      <c r="B45" s="83" t="s">
        <v>1360</v>
      </c>
      <c r="C45" s="83" t="s">
        <v>1353</v>
      </c>
      <c r="D45" s="229" t="s">
        <v>3272</v>
      </c>
      <c r="E45" s="76" t="s">
        <v>1354</v>
      </c>
      <c r="F45" s="96" t="s">
        <v>1361</v>
      </c>
      <c r="G45" s="46" t="s">
        <v>3425</v>
      </c>
      <c r="H45" s="76">
        <v>2150</v>
      </c>
      <c r="I45" s="166"/>
      <c r="J45" s="166"/>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c r="AK45" s="166"/>
      <c r="AL45" s="166"/>
      <c r="AM45" s="166"/>
      <c r="AN45" s="166"/>
      <c r="AO45" s="166"/>
      <c r="AP45" s="166"/>
      <c r="AQ45" s="166"/>
      <c r="AR45" s="166"/>
      <c r="AS45" s="166"/>
      <c r="AT45" s="166"/>
      <c r="AU45" s="166"/>
      <c r="AV45" s="166"/>
      <c r="AW45" s="166"/>
      <c r="AX45" s="166"/>
      <c r="AY45" s="166"/>
      <c r="AZ45" s="166"/>
      <c r="BA45" s="166"/>
      <c r="BB45" s="166"/>
      <c r="BC45" s="166"/>
      <c r="BD45" s="166"/>
      <c r="BE45" s="166"/>
      <c r="BF45" s="166"/>
      <c r="BG45" s="166"/>
      <c r="BH45" s="166"/>
      <c r="BI45" s="166"/>
      <c r="BJ45" s="166"/>
      <c r="BK45" s="88"/>
    </row>
    <row r="46" spans="1:63" s="72" customFormat="1" ht="71.25" customHeight="1">
      <c r="A46" s="185">
        <v>35</v>
      </c>
      <c r="B46" s="83" t="s">
        <v>1362</v>
      </c>
      <c r="C46" s="83" t="s">
        <v>1353</v>
      </c>
      <c r="D46" s="229" t="s">
        <v>3273</v>
      </c>
      <c r="E46" s="76" t="s">
        <v>1354</v>
      </c>
      <c r="F46" s="96" t="s">
        <v>1363</v>
      </c>
      <c r="G46" s="46" t="s">
        <v>3426</v>
      </c>
      <c r="H46" s="76">
        <v>2150</v>
      </c>
      <c r="I46" s="166"/>
      <c r="J46" s="166"/>
      <c r="K46" s="166"/>
      <c r="L46" s="166"/>
      <c r="M46" s="166"/>
      <c r="N46" s="166"/>
      <c r="O46" s="166"/>
      <c r="P46" s="166"/>
      <c r="Q46" s="166"/>
      <c r="R46" s="166"/>
      <c r="S46" s="166"/>
      <c r="T46" s="166"/>
      <c r="U46" s="166"/>
      <c r="V46" s="166"/>
      <c r="W46" s="166"/>
      <c r="X46" s="166"/>
      <c r="Y46" s="166"/>
      <c r="Z46" s="166"/>
      <c r="AA46" s="166"/>
      <c r="AB46" s="166"/>
      <c r="AC46" s="166"/>
      <c r="AD46" s="166"/>
      <c r="AE46" s="166"/>
      <c r="AF46" s="166"/>
      <c r="AG46" s="166"/>
      <c r="AH46" s="166"/>
      <c r="AI46" s="166"/>
      <c r="AJ46" s="166"/>
      <c r="AK46" s="166"/>
      <c r="AL46" s="166"/>
      <c r="AM46" s="166"/>
      <c r="AN46" s="166"/>
      <c r="AO46" s="166"/>
      <c r="AP46" s="166"/>
      <c r="AQ46" s="166"/>
      <c r="AR46" s="166"/>
      <c r="AS46" s="166"/>
      <c r="AT46" s="166"/>
      <c r="AU46" s="166"/>
      <c r="AV46" s="166"/>
      <c r="AW46" s="166"/>
      <c r="AX46" s="166"/>
      <c r="AY46" s="166"/>
      <c r="AZ46" s="166"/>
      <c r="BA46" s="166"/>
      <c r="BB46" s="166"/>
      <c r="BC46" s="166"/>
      <c r="BD46" s="166"/>
      <c r="BE46" s="166"/>
      <c r="BF46" s="166"/>
      <c r="BG46" s="166"/>
      <c r="BH46" s="166"/>
      <c r="BI46" s="166"/>
      <c r="BJ46" s="166"/>
      <c r="BK46" s="88"/>
    </row>
    <row r="47" spans="1:63" s="72" customFormat="1" ht="67.5" customHeight="1">
      <c r="A47" s="185">
        <v>36</v>
      </c>
      <c r="B47" s="83" t="s">
        <v>1364</v>
      </c>
      <c r="C47" s="83" t="s">
        <v>1353</v>
      </c>
      <c r="D47" s="229" t="s">
        <v>3274</v>
      </c>
      <c r="E47" s="76" t="s">
        <v>1354</v>
      </c>
      <c r="F47" s="96" t="s">
        <v>1365</v>
      </c>
      <c r="G47" s="46" t="s">
        <v>1366</v>
      </c>
      <c r="H47" s="76">
        <v>2150</v>
      </c>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c r="AJ47" s="166"/>
      <c r="AK47" s="166"/>
      <c r="AL47" s="166"/>
      <c r="AM47" s="166"/>
      <c r="AN47" s="166"/>
      <c r="AO47" s="166"/>
      <c r="AP47" s="166"/>
      <c r="AQ47" s="166"/>
      <c r="AR47" s="166"/>
      <c r="AS47" s="166"/>
      <c r="AT47" s="166"/>
      <c r="AU47" s="166"/>
      <c r="AV47" s="166"/>
      <c r="AW47" s="166"/>
      <c r="AX47" s="166"/>
      <c r="AY47" s="166"/>
      <c r="AZ47" s="166"/>
      <c r="BA47" s="166"/>
      <c r="BB47" s="166"/>
      <c r="BC47" s="166"/>
      <c r="BD47" s="166"/>
      <c r="BE47" s="166"/>
      <c r="BF47" s="166"/>
      <c r="BG47" s="166"/>
      <c r="BH47" s="166"/>
      <c r="BI47" s="166"/>
      <c r="BJ47" s="166"/>
      <c r="BK47" s="88"/>
    </row>
    <row r="48" spans="1:63" s="72" customFormat="1" ht="69.75" customHeight="1">
      <c r="A48" s="185">
        <v>37</v>
      </c>
      <c r="B48" s="83" t="s">
        <v>1367</v>
      </c>
      <c r="C48" s="83" t="s">
        <v>1353</v>
      </c>
      <c r="D48" s="229" t="s">
        <v>3275</v>
      </c>
      <c r="E48" s="76" t="s">
        <v>1354</v>
      </c>
      <c r="F48" s="96" t="s">
        <v>1368</v>
      </c>
      <c r="G48" s="46" t="s">
        <v>3421</v>
      </c>
      <c r="H48" s="76">
        <v>2150</v>
      </c>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166"/>
      <c r="AN48" s="166"/>
      <c r="AO48" s="166"/>
      <c r="AP48" s="166"/>
      <c r="AQ48" s="166"/>
      <c r="AR48" s="166"/>
      <c r="AS48" s="166"/>
      <c r="AT48" s="166"/>
      <c r="AU48" s="166"/>
      <c r="AV48" s="166"/>
      <c r="AW48" s="166"/>
      <c r="AX48" s="166"/>
      <c r="AY48" s="166"/>
      <c r="AZ48" s="166"/>
      <c r="BA48" s="166"/>
      <c r="BB48" s="166"/>
      <c r="BC48" s="166"/>
      <c r="BD48" s="166"/>
      <c r="BE48" s="166"/>
      <c r="BF48" s="166"/>
      <c r="BG48" s="166"/>
      <c r="BH48" s="166"/>
      <c r="BI48" s="166"/>
      <c r="BJ48" s="166"/>
      <c r="BK48" s="88"/>
    </row>
    <row r="49" spans="1:63" s="72" customFormat="1" ht="68.25" customHeight="1">
      <c r="A49" s="185">
        <v>38</v>
      </c>
      <c r="B49" s="83" t="s">
        <v>1369</v>
      </c>
      <c r="C49" s="83" t="s">
        <v>1353</v>
      </c>
      <c r="D49" s="229" t="s">
        <v>3276</v>
      </c>
      <c r="E49" s="76" t="s">
        <v>1354</v>
      </c>
      <c r="F49" s="96" t="s">
        <v>1370</v>
      </c>
      <c r="G49" s="46" t="s">
        <v>3421</v>
      </c>
      <c r="H49" s="76">
        <v>2150</v>
      </c>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c r="AU49" s="166"/>
      <c r="AV49" s="166"/>
      <c r="AW49" s="166"/>
      <c r="AX49" s="166"/>
      <c r="AY49" s="166"/>
      <c r="AZ49" s="166"/>
      <c r="BA49" s="166"/>
      <c r="BB49" s="166"/>
      <c r="BC49" s="166"/>
      <c r="BD49" s="166"/>
      <c r="BE49" s="166"/>
      <c r="BF49" s="166"/>
      <c r="BG49" s="166"/>
      <c r="BH49" s="166"/>
      <c r="BI49" s="166"/>
      <c r="BJ49" s="166"/>
      <c r="BK49" s="88"/>
    </row>
    <row r="50" spans="1:63" s="72" customFormat="1" ht="55.5" customHeight="1">
      <c r="A50" s="185">
        <v>39</v>
      </c>
      <c r="B50" s="83" t="s">
        <v>1371</v>
      </c>
      <c r="C50" s="83" t="s">
        <v>1353</v>
      </c>
      <c r="D50" s="229" t="s">
        <v>3277</v>
      </c>
      <c r="E50" s="76" t="s">
        <v>1354</v>
      </c>
      <c r="F50" s="96" t="s">
        <v>1372</v>
      </c>
      <c r="G50" s="46" t="s">
        <v>3421</v>
      </c>
      <c r="H50" s="76">
        <v>2150</v>
      </c>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6"/>
      <c r="AM50" s="166"/>
      <c r="AN50" s="166"/>
      <c r="AO50" s="166"/>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88"/>
    </row>
    <row r="51" spans="1:63" s="72" customFormat="1" ht="74.25" customHeight="1">
      <c r="A51" s="185">
        <v>40</v>
      </c>
      <c r="B51" s="83" t="s">
        <v>1373</v>
      </c>
      <c r="C51" s="83" t="s">
        <v>1353</v>
      </c>
      <c r="D51" s="229" t="s">
        <v>3278</v>
      </c>
      <c r="E51" s="76" t="s">
        <v>1354</v>
      </c>
      <c r="F51" s="96" t="s">
        <v>1374</v>
      </c>
      <c r="G51" s="46" t="s">
        <v>3421</v>
      </c>
      <c r="H51" s="76">
        <v>2150</v>
      </c>
      <c r="I51" s="166"/>
      <c r="J51" s="166"/>
      <c r="K51" s="166"/>
      <c r="L51" s="166"/>
      <c r="M51" s="166"/>
      <c r="N51" s="166"/>
      <c r="O51" s="166"/>
      <c r="P51" s="166"/>
      <c r="Q51" s="166"/>
      <c r="R51" s="166"/>
      <c r="S51" s="166"/>
      <c r="T51" s="166"/>
      <c r="U51" s="166"/>
      <c r="V51" s="166"/>
      <c r="W51" s="166"/>
      <c r="X51" s="166"/>
      <c r="Y51" s="166"/>
      <c r="Z51" s="166"/>
      <c r="AA51" s="166"/>
      <c r="AB51" s="166"/>
      <c r="AC51" s="166"/>
      <c r="AD51" s="166"/>
      <c r="AE51" s="166"/>
      <c r="AF51" s="166"/>
      <c r="AG51" s="166"/>
      <c r="AH51" s="166"/>
      <c r="AI51" s="166"/>
      <c r="AJ51" s="166"/>
      <c r="AK51" s="166"/>
      <c r="AL51" s="166"/>
      <c r="AM51" s="166"/>
      <c r="AN51" s="166"/>
      <c r="AO51" s="166"/>
      <c r="AP51" s="166"/>
      <c r="AQ51" s="166"/>
      <c r="AR51" s="166"/>
      <c r="AS51" s="166"/>
      <c r="AT51" s="166"/>
      <c r="AU51" s="166"/>
      <c r="AV51" s="166"/>
      <c r="AW51" s="166"/>
      <c r="AX51" s="166"/>
      <c r="AY51" s="166"/>
      <c r="AZ51" s="166"/>
      <c r="BA51" s="166"/>
      <c r="BB51" s="166"/>
      <c r="BC51" s="166"/>
      <c r="BD51" s="166"/>
      <c r="BE51" s="166"/>
      <c r="BF51" s="166"/>
      <c r="BG51" s="166"/>
      <c r="BH51" s="166"/>
      <c r="BI51" s="166"/>
      <c r="BJ51" s="166"/>
      <c r="BK51" s="88"/>
    </row>
    <row r="52" spans="1:63" s="72" customFormat="1" ht="66" customHeight="1">
      <c r="A52" s="185">
        <v>41</v>
      </c>
      <c r="B52" s="83" t="s">
        <v>1375</v>
      </c>
      <c r="C52" s="83" t="s">
        <v>1353</v>
      </c>
      <c r="D52" s="229" t="s">
        <v>3279</v>
      </c>
      <c r="E52" s="76" t="s">
        <v>1354</v>
      </c>
      <c r="F52" s="96" t="s">
        <v>1376</v>
      </c>
      <c r="G52" s="46" t="s">
        <v>3421</v>
      </c>
      <c r="H52" s="76">
        <v>2150</v>
      </c>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6"/>
      <c r="AH52" s="166"/>
      <c r="AI52" s="166"/>
      <c r="AJ52" s="166"/>
      <c r="AK52" s="166"/>
      <c r="AL52" s="166"/>
      <c r="AM52" s="166"/>
      <c r="AN52" s="166"/>
      <c r="AO52" s="166"/>
      <c r="AP52" s="166"/>
      <c r="AQ52" s="166"/>
      <c r="AR52" s="166"/>
      <c r="AS52" s="166"/>
      <c r="AT52" s="166"/>
      <c r="AU52" s="166"/>
      <c r="AV52" s="166"/>
      <c r="AW52" s="166"/>
      <c r="AX52" s="166"/>
      <c r="AY52" s="166"/>
      <c r="AZ52" s="166"/>
      <c r="BA52" s="166"/>
      <c r="BB52" s="166"/>
      <c r="BC52" s="166"/>
      <c r="BD52" s="166"/>
      <c r="BE52" s="166"/>
      <c r="BF52" s="166"/>
      <c r="BG52" s="166"/>
      <c r="BH52" s="166"/>
      <c r="BI52" s="166"/>
      <c r="BJ52" s="166"/>
      <c r="BK52" s="88"/>
    </row>
    <row r="53" spans="1:63" s="72" customFormat="1" ht="49.5" customHeight="1">
      <c r="A53" s="185">
        <v>42</v>
      </c>
      <c r="B53" s="83" t="s">
        <v>1377</v>
      </c>
      <c r="C53" s="83" t="s">
        <v>1353</v>
      </c>
      <c r="D53" s="229" t="s">
        <v>3280</v>
      </c>
      <c r="E53" s="76" t="s">
        <v>1354</v>
      </c>
      <c r="F53" s="96" t="s">
        <v>1378</v>
      </c>
      <c r="G53" s="46" t="s">
        <v>3424</v>
      </c>
      <c r="H53" s="76">
        <v>2150</v>
      </c>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J53" s="166"/>
      <c r="AK53" s="166"/>
      <c r="AL53" s="166"/>
      <c r="AM53" s="166"/>
      <c r="AN53" s="166"/>
      <c r="AO53" s="166"/>
      <c r="AP53" s="166"/>
      <c r="AQ53" s="166"/>
      <c r="AR53" s="166"/>
      <c r="AS53" s="166"/>
      <c r="AT53" s="166"/>
      <c r="AU53" s="166"/>
      <c r="AV53" s="166"/>
      <c r="AW53" s="166"/>
      <c r="AX53" s="166"/>
      <c r="AY53" s="166"/>
      <c r="AZ53" s="166"/>
      <c r="BA53" s="166"/>
      <c r="BB53" s="166"/>
      <c r="BC53" s="166"/>
      <c r="BD53" s="166"/>
      <c r="BE53" s="166"/>
      <c r="BF53" s="166"/>
      <c r="BG53" s="166"/>
      <c r="BH53" s="166"/>
      <c r="BI53" s="166"/>
      <c r="BJ53" s="166"/>
      <c r="BK53" s="88"/>
    </row>
    <row r="54" spans="1:63" s="72" customFormat="1" ht="84.75" customHeight="1">
      <c r="A54" s="185">
        <v>43</v>
      </c>
      <c r="B54" s="83" t="s">
        <v>1379</v>
      </c>
      <c r="C54" s="83" t="s">
        <v>1353</v>
      </c>
      <c r="D54" s="229" t="s">
        <v>3281</v>
      </c>
      <c r="E54" s="76" t="s">
        <v>1354</v>
      </c>
      <c r="F54" s="96" t="s">
        <v>1368</v>
      </c>
      <c r="G54" s="46" t="s">
        <v>3423</v>
      </c>
      <c r="H54" s="76">
        <v>2150</v>
      </c>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66"/>
      <c r="AK54" s="166"/>
      <c r="AL54" s="166"/>
      <c r="AM54" s="166"/>
      <c r="AN54" s="166"/>
      <c r="AO54" s="166"/>
      <c r="AP54" s="166"/>
      <c r="AQ54" s="166"/>
      <c r="AR54" s="166"/>
      <c r="AS54" s="166"/>
      <c r="AT54" s="166"/>
      <c r="AU54" s="166"/>
      <c r="AV54" s="166"/>
      <c r="AW54" s="166"/>
      <c r="AX54" s="166"/>
      <c r="AY54" s="166"/>
      <c r="AZ54" s="166"/>
      <c r="BA54" s="166"/>
      <c r="BB54" s="166"/>
      <c r="BC54" s="166"/>
      <c r="BD54" s="166"/>
      <c r="BE54" s="166"/>
      <c r="BF54" s="166"/>
      <c r="BG54" s="166"/>
      <c r="BH54" s="166"/>
      <c r="BI54" s="166"/>
      <c r="BJ54" s="166"/>
      <c r="BK54" s="88"/>
    </row>
    <row r="55" spans="1:63" s="72" customFormat="1" ht="50.25" customHeight="1">
      <c r="A55" s="185">
        <v>44</v>
      </c>
      <c r="B55" s="83" t="s">
        <v>1380</v>
      </c>
      <c r="C55" s="83" t="s">
        <v>1353</v>
      </c>
      <c r="D55" s="229" t="s">
        <v>3282</v>
      </c>
      <c r="E55" s="76" t="s">
        <v>1354</v>
      </c>
      <c r="F55" s="96" t="s">
        <v>1359</v>
      </c>
      <c r="G55" s="46" t="s">
        <v>3421</v>
      </c>
      <c r="H55" s="76">
        <v>2150</v>
      </c>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6"/>
      <c r="AI55" s="166"/>
      <c r="AJ55" s="166"/>
      <c r="AK55" s="166"/>
      <c r="AL55" s="166"/>
      <c r="AM55" s="166"/>
      <c r="AN55" s="166"/>
      <c r="AO55" s="166"/>
      <c r="AP55" s="166"/>
      <c r="AQ55" s="166"/>
      <c r="AR55" s="166"/>
      <c r="AS55" s="166"/>
      <c r="AT55" s="166"/>
      <c r="AU55" s="166"/>
      <c r="AV55" s="166"/>
      <c r="AW55" s="166"/>
      <c r="AX55" s="166"/>
      <c r="AY55" s="166"/>
      <c r="AZ55" s="166"/>
      <c r="BA55" s="166"/>
      <c r="BB55" s="166"/>
      <c r="BC55" s="166"/>
      <c r="BD55" s="166"/>
      <c r="BE55" s="166"/>
      <c r="BF55" s="166"/>
      <c r="BG55" s="166"/>
      <c r="BH55" s="166"/>
      <c r="BI55" s="166"/>
      <c r="BJ55" s="166"/>
      <c r="BK55" s="88"/>
    </row>
    <row r="56" spans="1:63" s="72" customFormat="1" ht="65.25" customHeight="1">
      <c r="A56" s="185">
        <v>45</v>
      </c>
      <c r="B56" s="83" t="s">
        <v>1381</v>
      </c>
      <c r="C56" s="83" t="s">
        <v>1353</v>
      </c>
      <c r="D56" s="229" t="s">
        <v>3283</v>
      </c>
      <c r="E56" s="76" t="s">
        <v>1354</v>
      </c>
      <c r="F56" s="96" t="s">
        <v>1355</v>
      </c>
      <c r="G56" s="46" t="s">
        <v>3422</v>
      </c>
      <c r="H56" s="76">
        <v>2150</v>
      </c>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166"/>
      <c r="AJ56" s="166"/>
      <c r="AK56" s="166"/>
      <c r="AL56" s="166"/>
      <c r="AM56" s="166"/>
      <c r="AN56" s="166"/>
      <c r="AO56" s="166"/>
      <c r="AP56" s="166"/>
      <c r="AQ56" s="166"/>
      <c r="AR56" s="166"/>
      <c r="AS56" s="166"/>
      <c r="AT56" s="166"/>
      <c r="AU56" s="166"/>
      <c r="AV56" s="166"/>
      <c r="AW56" s="166"/>
      <c r="AX56" s="166"/>
      <c r="AY56" s="166"/>
      <c r="AZ56" s="166"/>
      <c r="BA56" s="166"/>
      <c r="BB56" s="166"/>
      <c r="BC56" s="166"/>
      <c r="BD56" s="166"/>
      <c r="BE56" s="166"/>
      <c r="BF56" s="166"/>
      <c r="BG56" s="166"/>
      <c r="BH56" s="166"/>
      <c r="BI56" s="166"/>
      <c r="BJ56" s="166"/>
      <c r="BK56" s="88"/>
    </row>
    <row r="57" spans="1:63" s="72" customFormat="1" ht="51.75" customHeight="1">
      <c r="A57" s="185">
        <v>46</v>
      </c>
      <c r="B57" s="83" t="s">
        <v>1382</v>
      </c>
      <c r="C57" s="83" t="s">
        <v>1353</v>
      </c>
      <c r="D57" s="229" t="s">
        <v>3284</v>
      </c>
      <c r="E57" s="76" t="s">
        <v>1354</v>
      </c>
      <c r="F57" s="96" t="s">
        <v>1383</v>
      </c>
      <c r="G57" s="46" t="s">
        <v>1384</v>
      </c>
      <c r="H57" s="76">
        <v>2150</v>
      </c>
      <c r="I57" s="166"/>
      <c r="J57" s="166"/>
      <c r="K57" s="166"/>
      <c r="L57" s="166"/>
      <c r="M57" s="166"/>
      <c r="N57" s="166"/>
      <c r="O57" s="166"/>
      <c r="P57" s="166"/>
      <c r="Q57" s="166"/>
      <c r="R57" s="166"/>
      <c r="S57" s="166"/>
      <c r="T57" s="166"/>
      <c r="U57" s="166"/>
      <c r="V57" s="166"/>
      <c r="W57" s="166"/>
      <c r="X57" s="166"/>
      <c r="Y57" s="166"/>
      <c r="Z57" s="166"/>
      <c r="AA57" s="166"/>
      <c r="AB57" s="166"/>
      <c r="AC57" s="166"/>
      <c r="AD57" s="166"/>
      <c r="AE57" s="166"/>
      <c r="AF57" s="166"/>
      <c r="AG57" s="166"/>
      <c r="AH57" s="166"/>
      <c r="AI57" s="166"/>
      <c r="AJ57" s="166"/>
      <c r="AK57" s="166"/>
      <c r="AL57" s="166"/>
      <c r="AM57" s="166"/>
      <c r="AN57" s="166"/>
      <c r="AO57" s="166"/>
      <c r="AP57" s="166"/>
      <c r="AQ57" s="166"/>
      <c r="AR57" s="166"/>
      <c r="AS57" s="166"/>
      <c r="AT57" s="166"/>
      <c r="AU57" s="166"/>
      <c r="AV57" s="166"/>
      <c r="AW57" s="166"/>
      <c r="AX57" s="166"/>
      <c r="AY57" s="166"/>
      <c r="AZ57" s="166"/>
      <c r="BA57" s="166"/>
      <c r="BB57" s="166"/>
      <c r="BC57" s="166"/>
      <c r="BD57" s="166"/>
      <c r="BE57" s="166"/>
      <c r="BF57" s="166"/>
      <c r="BG57" s="166"/>
      <c r="BH57" s="166"/>
      <c r="BI57" s="166"/>
      <c r="BJ57" s="166"/>
      <c r="BK57" s="88"/>
    </row>
    <row r="58" spans="1:63" s="72" customFormat="1" ht="50.25" customHeight="1">
      <c r="A58" s="185">
        <v>47</v>
      </c>
      <c r="B58" s="83" t="s">
        <v>1385</v>
      </c>
      <c r="C58" s="83" t="s">
        <v>1353</v>
      </c>
      <c r="D58" s="229" t="s">
        <v>3285</v>
      </c>
      <c r="E58" s="76" t="s">
        <v>1354</v>
      </c>
      <c r="F58" s="96" t="s">
        <v>1386</v>
      </c>
      <c r="G58" s="46" t="s">
        <v>3421</v>
      </c>
      <c r="H58" s="76">
        <v>2150</v>
      </c>
      <c r="I58" s="166"/>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c r="AI58" s="166"/>
      <c r="AJ58" s="166"/>
      <c r="AK58" s="166"/>
      <c r="AL58" s="166"/>
      <c r="AM58" s="166"/>
      <c r="AN58" s="166"/>
      <c r="AO58" s="166"/>
      <c r="AP58" s="166"/>
      <c r="AQ58" s="166"/>
      <c r="AR58" s="166"/>
      <c r="AS58" s="166"/>
      <c r="AT58" s="166"/>
      <c r="AU58" s="166"/>
      <c r="AV58" s="166"/>
      <c r="AW58" s="166"/>
      <c r="AX58" s="166"/>
      <c r="AY58" s="166"/>
      <c r="AZ58" s="166"/>
      <c r="BA58" s="166"/>
      <c r="BB58" s="166"/>
      <c r="BC58" s="166"/>
      <c r="BD58" s="166"/>
      <c r="BE58" s="166"/>
      <c r="BF58" s="166"/>
      <c r="BG58" s="166"/>
      <c r="BH58" s="166"/>
      <c r="BI58" s="166"/>
      <c r="BJ58" s="166"/>
      <c r="BK58" s="88"/>
    </row>
    <row r="59" spans="1:63" s="72" customFormat="1" ht="82.5" customHeight="1">
      <c r="A59" s="185">
        <v>48</v>
      </c>
      <c r="B59" s="83" t="s">
        <v>1387</v>
      </c>
      <c r="C59" s="83" t="s">
        <v>1353</v>
      </c>
      <c r="D59" s="229" t="s">
        <v>3286</v>
      </c>
      <c r="E59" s="76" t="s">
        <v>1354</v>
      </c>
      <c r="F59" s="96" t="s">
        <v>1388</v>
      </c>
      <c r="G59" s="46" t="s">
        <v>3421</v>
      </c>
      <c r="H59" s="76">
        <v>2150</v>
      </c>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6"/>
      <c r="AK59" s="166"/>
      <c r="AL59" s="166"/>
      <c r="AM59" s="166"/>
      <c r="AN59" s="166"/>
      <c r="AO59" s="166"/>
      <c r="AP59" s="166"/>
      <c r="AQ59" s="166"/>
      <c r="AR59" s="166"/>
      <c r="AS59" s="166"/>
      <c r="AT59" s="166"/>
      <c r="AU59" s="166"/>
      <c r="AV59" s="166"/>
      <c r="AW59" s="166"/>
      <c r="AX59" s="166"/>
      <c r="AY59" s="166"/>
      <c r="AZ59" s="166"/>
      <c r="BA59" s="166"/>
      <c r="BB59" s="166"/>
      <c r="BC59" s="166"/>
      <c r="BD59" s="166"/>
      <c r="BE59" s="166"/>
      <c r="BF59" s="166"/>
      <c r="BG59" s="166"/>
      <c r="BH59" s="166"/>
      <c r="BI59" s="166"/>
      <c r="BJ59" s="166"/>
      <c r="BK59" s="88"/>
    </row>
    <row r="60" spans="1:63" s="72" customFormat="1" ht="66.75" customHeight="1">
      <c r="A60" s="185">
        <v>49</v>
      </c>
      <c r="B60" s="83" t="s">
        <v>1389</v>
      </c>
      <c r="C60" s="83" t="s">
        <v>1353</v>
      </c>
      <c r="D60" s="229" t="s">
        <v>3287</v>
      </c>
      <c r="E60" s="76" t="s">
        <v>1354</v>
      </c>
      <c r="F60" s="96" t="s">
        <v>1390</v>
      </c>
      <c r="G60" s="46" t="s">
        <v>3428</v>
      </c>
      <c r="H60" s="76">
        <v>2150</v>
      </c>
      <c r="I60" s="166"/>
      <c r="J60" s="166"/>
      <c r="K60" s="166"/>
      <c r="L60" s="166"/>
      <c r="M60" s="166"/>
      <c r="N60" s="166"/>
      <c r="O60" s="166"/>
      <c r="P60" s="166"/>
      <c r="Q60" s="166"/>
      <c r="R60" s="166"/>
      <c r="S60" s="166"/>
      <c r="T60" s="166"/>
      <c r="U60" s="166"/>
      <c r="V60" s="166"/>
      <c r="W60" s="166"/>
      <c r="X60" s="166"/>
      <c r="Y60" s="166"/>
      <c r="Z60" s="166"/>
      <c r="AA60" s="166"/>
      <c r="AB60" s="166"/>
      <c r="AC60" s="166"/>
      <c r="AD60" s="166"/>
      <c r="AE60" s="166"/>
      <c r="AF60" s="166"/>
      <c r="AG60" s="166"/>
      <c r="AH60" s="166"/>
      <c r="AI60" s="166"/>
      <c r="AJ60" s="166"/>
      <c r="AK60" s="166"/>
      <c r="AL60" s="166"/>
      <c r="AM60" s="166"/>
      <c r="AN60" s="166"/>
      <c r="AO60" s="166"/>
      <c r="AP60" s="166"/>
      <c r="AQ60" s="166"/>
      <c r="AR60" s="166"/>
      <c r="AS60" s="166"/>
      <c r="AT60" s="166"/>
      <c r="AU60" s="166"/>
      <c r="AV60" s="166"/>
      <c r="AW60" s="166"/>
      <c r="AX60" s="166"/>
      <c r="AY60" s="166"/>
      <c r="AZ60" s="166"/>
      <c r="BA60" s="166"/>
      <c r="BB60" s="166"/>
      <c r="BC60" s="166"/>
      <c r="BD60" s="166"/>
      <c r="BE60" s="166"/>
      <c r="BF60" s="166"/>
      <c r="BG60" s="166"/>
      <c r="BH60" s="166"/>
      <c r="BI60" s="166"/>
      <c r="BJ60" s="166"/>
      <c r="BK60" s="88"/>
    </row>
    <row r="61" spans="1:63" s="36" customFormat="1" ht="16.5" customHeight="1">
      <c r="A61" s="371" t="s">
        <v>37</v>
      </c>
      <c r="B61" s="372"/>
      <c r="C61" s="372"/>
      <c r="D61" s="372"/>
      <c r="E61" s="372"/>
      <c r="F61" s="372"/>
      <c r="G61" s="372"/>
      <c r="H61" s="372"/>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248"/>
    </row>
    <row r="62" spans="1:63" s="72" customFormat="1" ht="96" customHeight="1">
      <c r="A62" s="185">
        <v>50</v>
      </c>
      <c r="B62" s="188" t="s">
        <v>1049</v>
      </c>
      <c r="C62" s="188" t="s">
        <v>1050</v>
      </c>
      <c r="D62" s="188" t="s">
        <v>1051</v>
      </c>
      <c r="E62" s="76" t="s">
        <v>1052</v>
      </c>
      <c r="F62" s="76" t="s">
        <v>3429</v>
      </c>
      <c r="G62" s="74" t="s">
        <v>1053</v>
      </c>
      <c r="H62" s="76">
        <v>3200</v>
      </c>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6"/>
      <c r="AK62" s="166"/>
      <c r="AL62" s="166"/>
      <c r="AM62" s="166"/>
      <c r="AN62" s="166"/>
      <c r="AO62" s="166"/>
      <c r="AP62" s="166"/>
      <c r="AQ62" s="166"/>
      <c r="AR62" s="166"/>
      <c r="AS62" s="166"/>
      <c r="AT62" s="166"/>
      <c r="AU62" s="166"/>
      <c r="AV62" s="166"/>
      <c r="AW62" s="166"/>
      <c r="AX62" s="166"/>
      <c r="AY62" s="166"/>
      <c r="AZ62" s="166"/>
      <c r="BA62" s="166"/>
      <c r="BB62" s="166"/>
      <c r="BC62" s="166"/>
      <c r="BD62" s="166"/>
      <c r="BE62" s="166"/>
      <c r="BF62" s="166"/>
      <c r="BG62" s="166"/>
      <c r="BH62" s="166"/>
      <c r="BI62" s="166"/>
      <c r="BJ62" s="166"/>
      <c r="BK62" s="88"/>
    </row>
    <row r="63" spans="1:63" s="72" customFormat="1" ht="98.25" customHeight="1">
      <c r="A63" s="185">
        <v>51</v>
      </c>
      <c r="B63" s="188" t="s">
        <v>1054</v>
      </c>
      <c r="C63" s="188" t="s">
        <v>1050</v>
      </c>
      <c r="D63" s="188" t="s">
        <v>1055</v>
      </c>
      <c r="E63" s="76" t="s">
        <v>1052</v>
      </c>
      <c r="F63" s="76" t="s">
        <v>3430</v>
      </c>
      <c r="G63" s="74" t="s">
        <v>1056</v>
      </c>
      <c r="H63" s="76">
        <v>3200</v>
      </c>
      <c r="I63" s="166"/>
      <c r="J63" s="166"/>
      <c r="K63" s="166"/>
      <c r="L63" s="166"/>
      <c r="M63" s="166"/>
      <c r="N63" s="166"/>
      <c r="O63" s="166"/>
      <c r="P63" s="166"/>
      <c r="Q63" s="166"/>
      <c r="R63" s="166"/>
      <c r="S63" s="166"/>
      <c r="T63" s="166"/>
      <c r="U63" s="166"/>
      <c r="V63" s="166"/>
      <c r="W63" s="166"/>
      <c r="X63" s="166"/>
      <c r="Y63" s="166"/>
      <c r="Z63" s="166"/>
      <c r="AA63" s="166"/>
      <c r="AB63" s="166"/>
      <c r="AC63" s="166"/>
      <c r="AD63" s="166"/>
      <c r="AE63" s="166"/>
      <c r="AF63" s="166"/>
      <c r="AG63" s="166"/>
      <c r="AH63" s="166"/>
      <c r="AI63" s="166"/>
      <c r="AJ63" s="166"/>
      <c r="AK63" s="166"/>
      <c r="AL63" s="166"/>
      <c r="AM63" s="166"/>
      <c r="AN63" s="166"/>
      <c r="AO63" s="166"/>
      <c r="AP63" s="166"/>
      <c r="AQ63" s="166"/>
      <c r="AR63" s="166"/>
      <c r="AS63" s="166"/>
      <c r="AT63" s="166"/>
      <c r="AU63" s="166"/>
      <c r="AV63" s="166"/>
      <c r="AW63" s="166"/>
      <c r="AX63" s="166"/>
      <c r="AY63" s="166"/>
      <c r="AZ63" s="166"/>
      <c r="BA63" s="166"/>
      <c r="BB63" s="166"/>
      <c r="BC63" s="166"/>
      <c r="BD63" s="166"/>
      <c r="BE63" s="166"/>
      <c r="BF63" s="166"/>
      <c r="BG63" s="166"/>
      <c r="BH63" s="166"/>
      <c r="BI63" s="166"/>
      <c r="BJ63" s="166"/>
      <c r="BK63" s="88"/>
    </row>
    <row r="64" spans="1:63" s="72" customFormat="1" ht="113.25" customHeight="1">
      <c r="A64" s="185">
        <v>52</v>
      </c>
      <c r="B64" s="188" t="s">
        <v>1057</v>
      </c>
      <c r="C64" s="188" t="s">
        <v>1050</v>
      </c>
      <c r="D64" s="188" t="s">
        <v>1058</v>
      </c>
      <c r="E64" s="76" t="s">
        <v>1059</v>
      </c>
      <c r="F64" s="76" t="s">
        <v>3431</v>
      </c>
      <c r="G64" s="74" t="s">
        <v>1060</v>
      </c>
      <c r="H64" s="76">
        <v>3200</v>
      </c>
      <c r="I64" s="166"/>
      <c r="J64" s="166"/>
      <c r="K64" s="166"/>
      <c r="L64" s="166"/>
      <c r="M64" s="166"/>
      <c r="N64" s="166"/>
      <c r="O64" s="166"/>
      <c r="P64" s="166"/>
      <c r="Q64" s="166"/>
      <c r="R64" s="166"/>
      <c r="S64" s="166"/>
      <c r="T64" s="166"/>
      <c r="U64" s="166"/>
      <c r="V64" s="166"/>
      <c r="W64" s="166"/>
      <c r="X64" s="166"/>
      <c r="Y64" s="166"/>
      <c r="Z64" s="166"/>
      <c r="AA64" s="166"/>
      <c r="AB64" s="166"/>
      <c r="AC64" s="166"/>
      <c r="AD64" s="166"/>
      <c r="AE64" s="166"/>
      <c r="AF64" s="166"/>
      <c r="AG64" s="166"/>
      <c r="AH64" s="166"/>
      <c r="AI64" s="166"/>
      <c r="AJ64" s="166"/>
      <c r="AK64" s="166"/>
      <c r="AL64" s="166"/>
      <c r="AM64" s="166"/>
      <c r="AN64" s="166"/>
      <c r="AO64" s="166"/>
      <c r="AP64" s="166"/>
      <c r="AQ64" s="166"/>
      <c r="AR64" s="166"/>
      <c r="AS64" s="166"/>
      <c r="AT64" s="166"/>
      <c r="AU64" s="166"/>
      <c r="AV64" s="166"/>
      <c r="AW64" s="166"/>
      <c r="AX64" s="166"/>
      <c r="AY64" s="166"/>
      <c r="AZ64" s="166"/>
      <c r="BA64" s="166"/>
      <c r="BB64" s="166"/>
      <c r="BC64" s="166"/>
      <c r="BD64" s="166"/>
      <c r="BE64" s="166"/>
      <c r="BF64" s="166"/>
      <c r="BG64" s="166"/>
      <c r="BH64" s="166"/>
      <c r="BI64" s="166"/>
      <c r="BJ64" s="166"/>
      <c r="BK64" s="88"/>
    </row>
    <row r="65" spans="1:63" s="72" customFormat="1" ht="97.5" customHeight="1">
      <c r="A65" s="185">
        <v>53</v>
      </c>
      <c r="B65" s="188" t="s">
        <v>1061</v>
      </c>
      <c r="C65" s="188" t="s">
        <v>1050</v>
      </c>
      <c r="D65" s="188" t="s">
        <v>1062</v>
      </c>
      <c r="E65" s="76" t="s">
        <v>1063</v>
      </c>
      <c r="F65" s="76" t="s">
        <v>3432</v>
      </c>
      <c r="G65" s="74" t="s">
        <v>3439</v>
      </c>
      <c r="H65" s="76">
        <v>3200</v>
      </c>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6"/>
      <c r="AH65" s="166"/>
      <c r="AI65" s="166"/>
      <c r="AJ65" s="166"/>
      <c r="AK65" s="166"/>
      <c r="AL65" s="166"/>
      <c r="AM65" s="166"/>
      <c r="AN65" s="166"/>
      <c r="AO65" s="166"/>
      <c r="AP65" s="166"/>
      <c r="AQ65" s="166"/>
      <c r="AR65" s="166"/>
      <c r="AS65" s="166"/>
      <c r="AT65" s="166"/>
      <c r="AU65" s="166"/>
      <c r="AV65" s="166"/>
      <c r="AW65" s="166"/>
      <c r="AX65" s="166"/>
      <c r="AY65" s="166"/>
      <c r="AZ65" s="166"/>
      <c r="BA65" s="166"/>
      <c r="BB65" s="166"/>
      <c r="BC65" s="166"/>
      <c r="BD65" s="166"/>
      <c r="BE65" s="166"/>
      <c r="BF65" s="166"/>
      <c r="BG65" s="166"/>
      <c r="BH65" s="166"/>
      <c r="BI65" s="166"/>
      <c r="BJ65" s="166"/>
      <c r="BK65" s="88"/>
    </row>
    <row r="66" spans="1:63" s="72" customFormat="1" ht="96.75" customHeight="1">
      <c r="A66" s="185">
        <v>54</v>
      </c>
      <c r="B66" s="188" t="s">
        <v>1064</v>
      </c>
      <c r="C66" s="188" t="s">
        <v>1050</v>
      </c>
      <c r="D66" s="188" t="s">
        <v>1065</v>
      </c>
      <c r="E66" s="76" t="s">
        <v>1052</v>
      </c>
      <c r="F66" s="76" t="s">
        <v>3433</v>
      </c>
      <c r="G66" s="74" t="s">
        <v>1066</v>
      </c>
      <c r="H66" s="76">
        <v>3200</v>
      </c>
      <c r="I66" s="166"/>
      <c r="J66" s="166"/>
      <c r="K66" s="166"/>
      <c r="L66" s="166"/>
      <c r="M66" s="166"/>
      <c r="N66" s="166"/>
      <c r="O66" s="166"/>
      <c r="P66" s="166"/>
      <c r="Q66" s="166"/>
      <c r="R66" s="166"/>
      <c r="S66" s="166"/>
      <c r="T66" s="166"/>
      <c r="U66" s="166"/>
      <c r="V66" s="166"/>
      <c r="W66" s="166"/>
      <c r="X66" s="166"/>
      <c r="Y66" s="166"/>
      <c r="Z66" s="166"/>
      <c r="AA66" s="166"/>
      <c r="AB66" s="166"/>
      <c r="AC66" s="166"/>
      <c r="AD66" s="166"/>
      <c r="AE66" s="166"/>
      <c r="AF66" s="166"/>
      <c r="AG66" s="166"/>
      <c r="AH66" s="166"/>
      <c r="AI66" s="166"/>
      <c r="AJ66" s="166"/>
      <c r="AK66" s="166"/>
      <c r="AL66" s="166"/>
      <c r="AM66" s="166"/>
      <c r="AN66" s="166"/>
      <c r="AO66" s="166"/>
      <c r="AP66" s="166"/>
      <c r="AQ66" s="166"/>
      <c r="AR66" s="166"/>
      <c r="AS66" s="166"/>
      <c r="AT66" s="166"/>
      <c r="AU66" s="166"/>
      <c r="AV66" s="166"/>
      <c r="AW66" s="166"/>
      <c r="AX66" s="166"/>
      <c r="AY66" s="166"/>
      <c r="AZ66" s="166"/>
      <c r="BA66" s="166"/>
      <c r="BB66" s="166"/>
      <c r="BC66" s="166"/>
      <c r="BD66" s="166"/>
      <c r="BE66" s="166"/>
      <c r="BF66" s="166"/>
      <c r="BG66" s="166"/>
      <c r="BH66" s="166"/>
      <c r="BI66" s="166"/>
      <c r="BJ66" s="166"/>
      <c r="BK66" s="88"/>
    </row>
    <row r="67" spans="1:63" s="72" customFormat="1" ht="96.75" customHeight="1">
      <c r="A67" s="185">
        <v>55</v>
      </c>
      <c r="B67" s="188" t="s">
        <v>1067</v>
      </c>
      <c r="C67" s="188" t="s">
        <v>1050</v>
      </c>
      <c r="D67" s="188" t="s">
        <v>1068</v>
      </c>
      <c r="E67" s="76" t="s">
        <v>1052</v>
      </c>
      <c r="F67" s="76" t="s">
        <v>3434</v>
      </c>
      <c r="G67" s="74" t="s">
        <v>1069</v>
      </c>
      <c r="H67" s="76">
        <v>3200</v>
      </c>
      <c r="I67" s="166"/>
      <c r="J67" s="166"/>
      <c r="K67" s="166"/>
      <c r="L67" s="166"/>
      <c r="M67" s="166"/>
      <c r="N67" s="166"/>
      <c r="O67" s="166"/>
      <c r="P67" s="166"/>
      <c r="Q67" s="166"/>
      <c r="R67" s="166"/>
      <c r="S67" s="166"/>
      <c r="T67" s="166"/>
      <c r="U67" s="166"/>
      <c r="V67" s="166"/>
      <c r="W67" s="166"/>
      <c r="X67" s="166"/>
      <c r="Y67" s="166"/>
      <c r="Z67" s="166"/>
      <c r="AA67" s="166"/>
      <c r="AB67" s="166"/>
      <c r="AC67" s="166"/>
      <c r="AD67" s="166"/>
      <c r="AE67" s="166"/>
      <c r="AF67" s="166"/>
      <c r="AG67" s="166"/>
      <c r="AH67" s="166"/>
      <c r="AI67" s="166"/>
      <c r="AJ67" s="166"/>
      <c r="AK67" s="166"/>
      <c r="AL67" s="166"/>
      <c r="AM67" s="166"/>
      <c r="AN67" s="166"/>
      <c r="AO67" s="166"/>
      <c r="AP67" s="166"/>
      <c r="AQ67" s="166"/>
      <c r="AR67" s="166"/>
      <c r="AS67" s="166"/>
      <c r="AT67" s="166"/>
      <c r="AU67" s="166"/>
      <c r="AV67" s="166"/>
      <c r="AW67" s="166"/>
      <c r="AX67" s="166"/>
      <c r="AY67" s="166"/>
      <c r="AZ67" s="166"/>
      <c r="BA67" s="166"/>
      <c r="BB67" s="166"/>
      <c r="BC67" s="166"/>
      <c r="BD67" s="166"/>
      <c r="BE67" s="166"/>
      <c r="BF67" s="166"/>
      <c r="BG67" s="166"/>
      <c r="BH67" s="166"/>
      <c r="BI67" s="166"/>
      <c r="BJ67" s="166"/>
      <c r="BK67" s="88"/>
    </row>
    <row r="68" spans="1:63" s="72" customFormat="1" ht="96" customHeight="1">
      <c r="A68" s="185">
        <v>56</v>
      </c>
      <c r="B68" s="188" t="s">
        <v>1070</v>
      </c>
      <c r="C68" s="188" t="s">
        <v>1050</v>
      </c>
      <c r="D68" s="277" t="s">
        <v>3436</v>
      </c>
      <c r="E68" s="76" t="s">
        <v>1059</v>
      </c>
      <c r="F68" s="76" t="s">
        <v>3435</v>
      </c>
      <c r="G68" s="74" t="s">
        <v>1071</v>
      </c>
      <c r="H68" s="76">
        <v>3200</v>
      </c>
      <c r="I68" s="166"/>
      <c r="J68" s="166"/>
      <c r="K68" s="166"/>
      <c r="L68" s="166"/>
      <c r="M68" s="166"/>
      <c r="N68" s="166"/>
      <c r="O68" s="166"/>
      <c r="P68" s="166"/>
      <c r="Q68" s="166"/>
      <c r="R68" s="166"/>
      <c r="S68" s="166"/>
      <c r="T68" s="166"/>
      <c r="U68" s="166"/>
      <c r="V68" s="166"/>
      <c r="W68" s="166"/>
      <c r="X68" s="166"/>
      <c r="Y68" s="166"/>
      <c r="Z68" s="166"/>
      <c r="AA68" s="166"/>
      <c r="AB68" s="166"/>
      <c r="AC68" s="166"/>
      <c r="AD68" s="166"/>
      <c r="AE68" s="166"/>
      <c r="AF68" s="166"/>
      <c r="AG68" s="166"/>
      <c r="AH68" s="166"/>
      <c r="AI68" s="166"/>
      <c r="AJ68" s="166"/>
      <c r="AK68" s="166"/>
      <c r="AL68" s="166"/>
      <c r="AM68" s="166"/>
      <c r="AN68" s="166"/>
      <c r="AO68" s="166"/>
      <c r="AP68" s="166"/>
      <c r="AQ68" s="166"/>
      <c r="AR68" s="166"/>
      <c r="AS68" s="166"/>
      <c r="AT68" s="166"/>
      <c r="AU68" s="166"/>
      <c r="AV68" s="166"/>
      <c r="AW68" s="166"/>
      <c r="AX68" s="166"/>
      <c r="AY68" s="166"/>
      <c r="AZ68" s="166"/>
      <c r="BA68" s="166"/>
      <c r="BB68" s="166"/>
      <c r="BC68" s="166"/>
      <c r="BD68" s="166"/>
      <c r="BE68" s="166"/>
      <c r="BF68" s="166"/>
      <c r="BG68" s="166"/>
      <c r="BH68" s="166"/>
      <c r="BI68" s="166"/>
      <c r="BJ68" s="166"/>
      <c r="BK68" s="88"/>
    </row>
    <row r="69" spans="1:63" s="72" customFormat="1" ht="132.75" customHeight="1">
      <c r="A69" s="185">
        <v>57</v>
      </c>
      <c r="B69" s="188" t="s">
        <v>1072</v>
      </c>
      <c r="C69" s="188" t="s">
        <v>1050</v>
      </c>
      <c r="D69" s="188" t="s">
        <v>1073</v>
      </c>
      <c r="E69" s="76" t="s">
        <v>1052</v>
      </c>
      <c r="F69" s="76" t="s">
        <v>1074</v>
      </c>
      <c r="G69" s="74" t="s">
        <v>1075</v>
      </c>
      <c r="H69" s="76">
        <v>3200</v>
      </c>
      <c r="I69" s="166"/>
      <c r="J69" s="166"/>
      <c r="K69" s="166"/>
      <c r="L69" s="166"/>
      <c r="M69" s="166"/>
      <c r="N69" s="166"/>
      <c r="O69" s="166"/>
      <c r="P69" s="166"/>
      <c r="Q69" s="166"/>
      <c r="R69" s="166"/>
      <c r="S69" s="166"/>
      <c r="T69" s="166"/>
      <c r="U69" s="166"/>
      <c r="V69" s="166"/>
      <c r="W69" s="166"/>
      <c r="X69" s="166"/>
      <c r="Y69" s="166"/>
      <c r="Z69" s="166"/>
      <c r="AA69" s="166"/>
      <c r="AB69" s="166"/>
      <c r="AC69" s="166"/>
      <c r="AD69" s="166"/>
      <c r="AE69" s="166"/>
      <c r="AF69" s="166"/>
      <c r="AG69" s="166"/>
      <c r="AH69" s="166"/>
      <c r="AI69" s="166"/>
      <c r="AJ69" s="166"/>
      <c r="AK69" s="166"/>
      <c r="AL69" s="166"/>
      <c r="AM69" s="166"/>
      <c r="AN69" s="166"/>
      <c r="AO69" s="166"/>
      <c r="AP69" s="166"/>
      <c r="AQ69" s="166"/>
      <c r="AR69" s="166"/>
      <c r="AS69" s="166"/>
      <c r="AT69" s="166"/>
      <c r="AU69" s="166"/>
      <c r="AV69" s="166"/>
      <c r="AW69" s="166"/>
      <c r="AX69" s="166"/>
      <c r="AY69" s="166"/>
      <c r="AZ69" s="166"/>
      <c r="BA69" s="166"/>
      <c r="BB69" s="166"/>
      <c r="BC69" s="166"/>
      <c r="BD69" s="166"/>
      <c r="BE69" s="166"/>
      <c r="BF69" s="166"/>
      <c r="BG69" s="166"/>
      <c r="BH69" s="166"/>
      <c r="BI69" s="166"/>
      <c r="BJ69" s="166"/>
      <c r="BK69" s="88"/>
    </row>
    <row r="70" spans="1:63" s="72" customFormat="1" ht="126.75" customHeight="1">
      <c r="A70" s="185">
        <v>58</v>
      </c>
      <c r="B70" s="188" t="s">
        <v>1076</v>
      </c>
      <c r="C70" s="188" t="s">
        <v>1077</v>
      </c>
      <c r="D70" s="188" t="s">
        <v>1078</v>
      </c>
      <c r="E70" s="76" t="s">
        <v>1052</v>
      </c>
      <c r="F70" s="76" t="s">
        <v>3437</v>
      </c>
      <c r="G70" s="74" t="s">
        <v>1079</v>
      </c>
      <c r="H70" s="76">
        <v>4000</v>
      </c>
      <c r="I70" s="166"/>
      <c r="J70" s="166"/>
      <c r="K70" s="166"/>
      <c r="L70" s="166"/>
      <c r="M70" s="166"/>
      <c r="N70" s="166"/>
      <c r="O70" s="166"/>
      <c r="P70" s="166"/>
      <c r="Q70" s="166"/>
      <c r="R70" s="166"/>
      <c r="S70" s="166"/>
      <c r="T70" s="166"/>
      <c r="U70" s="166"/>
      <c r="V70" s="166"/>
      <c r="W70" s="166"/>
      <c r="X70" s="166"/>
      <c r="Y70" s="166"/>
      <c r="Z70" s="166"/>
      <c r="AA70" s="166"/>
      <c r="AB70" s="166"/>
      <c r="AC70" s="166"/>
      <c r="AD70" s="166"/>
      <c r="AE70" s="166"/>
      <c r="AF70" s="166"/>
      <c r="AG70" s="166"/>
      <c r="AH70" s="166"/>
      <c r="AI70" s="166"/>
      <c r="AJ70" s="166"/>
      <c r="AK70" s="166"/>
      <c r="AL70" s="166"/>
      <c r="AM70" s="166"/>
      <c r="AN70" s="166"/>
      <c r="AO70" s="166"/>
      <c r="AP70" s="166"/>
      <c r="AQ70" s="166"/>
      <c r="AR70" s="166"/>
      <c r="AS70" s="166"/>
      <c r="AT70" s="166"/>
      <c r="AU70" s="166"/>
      <c r="AV70" s="166"/>
      <c r="AW70" s="166"/>
      <c r="AX70" s="166"/>
      <c r="AY70" s="166"/>
      <c r="AZ70" s="166"/>
      <c r="BA70" s="166"/>
      <c r="BB70" s="166"/>
      <c r="BC70" s="166"/>
      <c r="BD70" s="166"/>
      <c r="BE70" s="166"/>
      <c r="BF70" s="166"/>
      <c r="BG70" s="166"/>
      <c r="BH70" s="166"/>
      <c r="BI70" s="166"/>
      <c r="BJ70" s="166"/>
      <c r="BK70" s="88"/>
    </row>
    <row r="71" spans="1:63" s="72" customFormat="1" ht="116.25" customHeight="1">
      <c r="A71" s="185">
        <v>59</v>
      </c>
      <c r="B71" s="188" t="s">
        <v>1080</v>
      </c>
      <c r="C71" s="188" t="s">
        <v>1083</v>
      </c>
      <c r="D71" s="188" t="s">
        <v>1081</v>
      </c>
      <c r="E71" s="76" t="s">
        <v>1059</v>
      </c>
      <c r="F71" s="76" t="s">
        <v>3438</v>
      </c>
      <c r="G71" s="72" t="s">
        <v>1082</v>
      </c>
      <c r="H71" s="76">
        <v>3200</v>
      </c>
      <c r="I71" s="166"/>
      <c r="J71" s="166"/>
      <c r="K71" s="166"/>
      <c r="L71" s="166"/>
      <c r="M71" s="166"/>
      <c r="N71" s="166"/>
      <c r="O71" s="166"/>
      <c r="P71" s="166"/>
      <c r="Q71" s="166"/>
      <c r="R71" s="166"/>
      <c r="S71" s="166"/>
      <c r="T71" s="166"/>
      <c r="U71" s="166"/>
      <c r="V71" s="166"/>
      <c r="W71" s="166"/>
      <c r="X71" s="166"/>
      <c r="Y71" s="166"/>
      <c r="Z71" s="166"/>
      <c r="AA71" s="166"/>
      <c r="AB71" s="166"/>
      <c r="AC71" s="166"/>
      <c r="AD71" s="166"/>
      <c r="AE71" s="166"/>
      <c r="AF71" s="166"/>
      <c r="AG71" s="166"/>
      <c r="AH71" s="166"/>
      <c r="AI71" s="166"/>
      <c r="AJ71" s="166"/>
      <c r="AK71" s="166"/>
      <c r="AL71" s="166"/>
      <c r="AM71" s="166"/>
      <c r="AN71" s="166"/>
      <c r="AO71" s="166"/>
      <c r="AP71" s="166"/>
      <c r="AQ71" s="166"/>
      <c r="AR71" s="166"/>
      <c r="AS71" s="166"/>
      <c r="AT71" s="166"/>
      <c r="AU71" s="166"/>
      <c r="AV71" s="166"/>
      <c r="AW71" s="166"/>
      <c r="AX71" s="166"/>
      <c r="AY71" s="166"/>
      <c r="AZ71" s="166"/>
      <c r="BA71" s="166"/>
      <c r="BB71" s="166"/>
      <c r="BC71" s="166"/>
      <c r="BD71" s="166"/>
      <c r="BE71" s="166"/>
      <c r="BF71" s="166"/>
      <c r="BG71" s="166"/>
      <c r="BH71" s="166"/>
      <c r="BI71" s="166"/>
      <c r="BJ71" s="166"/>
      <c r="BK71" s="88"/>
    </row>
    <row r="72" spans="1:63" s="36" customFormat="1" ht="16.5" customHeight="1">
      <c r="A72" s="369" t="s">
        <v>38</v>
      </c>
      <c r="B72" s="370"/>
      <c r="C72" s="370"/>
      <c r="D72" s="370"/>
      <c r="E72" s="370"/>
      <c r="F72" s="370"/>
      <c r="G72" s="370"/>
      <c r="H72" s="370"/>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248"/>
    </row>
    <row r="73" spans="1:63" s="72" customFormat="1" ht="87" customHeight="1">
      <c r="A73" s="185">
        <v>60</v>
      </c>
      <c r="B73" s="188" t="s">
        <v>150</v>
      </c>
      <c r="C73" s="188" t="s">
        <v>151</v>
      </c>
      <c r="D73" s="188" t="s">
        <v>1509</v>
      </c>
      <c r="E73" s="76" t="s">
        <v>655</v>
      </c>
      <c r="F73" s="76" t="s">
        <v>1508</v>
      </c>
      <c r="G73" s="46" t="s">
        <v>1510</v>
      </c>
      <c r="H73" s="76">
        <v>2100</v>
      </c>
      <c r="I73" s="166"/>
      <c r="J73" s="166"/>
      <c r="K73" s="166"/>
      <c r="L73" s="166"/>
      <c r="M73" s="166"/>
      <c r="N73" s="166"/>
      <c r="O73" s="166"/>
      <c r="P73" s="166"/>
      <c r="Q73" s="166"/>
      <c r="R73" s="166"/>
      <c r="S73" s="166"/>
      <c r="T73" s="166"/>
      <c r="U73" s="166"/>
      <c r="V73" s="166"/>
      <c r="W73" s="166"/>
      <c r="X73" s="166"/>
      <c r="Y73" s="166"/>
      <c r="Z73" s="166"/>
      <c r="AA73" s="166"/>
      <c r="AB73" s="166"/>
      <c r="AC73" s="166"/>
      <c r="AD73" s="166"/>
      <c r="AE73" s="166"/>
      <c r="AF73" s="166"/>
      <c r="AG73" s="166"/>
      <c r="AH73" s="166"/>
      <c r="AI73" s="166"/>
      <c r="AJ73" s="166"/>
      <c r="AK73" s="166"/>
      <c r="AL73" s="166"/>
      <c r="AM73" s="166"/>
      <c r="AN73" s="166"/>
      <c r="AO73" s="166"/>
      <c r="AP73" s="166"/>
      <c r="AQ73" s="166"/>
      <c r="AR73" s="166"/>
      <c r="AS73" s="166"/>
      <c r="AT73" s="166"/>
      <c r="AU73" s="166"/>
      <c r="AV73" s="166"/>
      <c r="AW73" s="166"/>
      <c r="AX73" s="166"/>
      <c r="AY73" s="166"/>
      <c r="AZ73" s="166"/>
      <c r="BA73" s="166"/>
      <c r="BB73" s="166"/>
      <c r="BC73" s="166"/>
      <c r="BD73" s="166"/>
      <c r="BE73" s="166"/>
      <c r="BF73" s="166"/>
      <c r="BG73" s="166"/>
      <c r="BH73" s="166"/>
      <c r="BI73" s="166"/>
      <c r="BJ73" s="166"/>
      <c r="BK73" s="88"/>
    </row>
    <row r="74" spans="1:63" s="36" customFormat="1" ht="16.5" customHeight="1">
      <c r="A74" s="371" t="s">
        <v>39</v>
      </c>
      <c r="B74" s="372"/>
      <c r="C74" s="372"/>
      <c r="D74" s="372"/>
      <c r="E74" s="372"/>
      <c r="F74" s="372"/>
      <c r="G74" s="372"/>
      <c r="H74" s="372"/>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248"/>
    </row>
    <row r="75" spans="1:63" s="72" customFormat="1" ht="66" customHeight="1">
      <c r="A75" s="197">
        <v>61</v>
      </c>
      <c r="B75" s="79" t="s">
        <v>3264</v>
      </c>
      <c r="C75" s="200" t="s">
        <v>355</v>
      </c>
      <c r="D75" s="200" t="s">
        <v>3265</v>
      </c>
      <c r="E75" s="201" t="s">
        <v>3250</v>
      </c>
      <c r="F75" s="201" t="s">
        <v>760</v>
      </c>
      <c r="G75" s="200" t="s">
        <v>840</v>
      </c>
      <c r="H75" s="201" t="s">
        <v>3251</v>
      </c>
      <c r="I75" s="166"/>
      <c r="J75" s="166"/>
      <c r="K75" s="166"/>
      <c r="L75" s="166"/>
      <c r="M75" s="166"/>
      <c r="N75" s="166"/>
      <c r="O75" s="166"/>
      <c r="P75" s="166"/>
      <c r="Q75" s="166"/>
      <c r="R75" s="166"/>
      <c r="S75" s="166"/>
      <c r="T75" s="166"/>
      <c r="U75" s="166"/>
      <c r="V75" s="166"/>
      <c r="W75" s="166"/>
      <c r="X75" s="166"/>
      <c r="Y75" s="166"/>
      <c r="Z75" s="166"/>
      <c r="AA75" s="166"/>
      <c r="AB75" s="166"/>
      <c r="AC75" s="166"/>
      <c r="AD75" s="166"/>
      <c r="AE75" s="166"/>
      <c r="AF75" s="166"/>
      <c r="AG75" s="166"/>
      <c r="AH75" s="166"/>
      <c r="AI75" s="166"/>
      <c r="AJ75" s="166"/>
      <c r="AK75" s="166"/>
      <c r="AL75" s="166"/>
      <c r="AM75" s="166"/>
      <c r="AN75" s="166"/>
      <c r="AO75" s="166"/>
      <c r="AP75" s="166"/>
      <c r="AQ75" s="166"/>
      <c r="AR75" s="166"/>
      <c r="AS75" s="166"/>
      <c r="AT75" s="166"/>
      <c r="AU75" s="166"/>
      <c r="AV75" s="166"/>
      <c r="AW75" s="166"/>
      <c r="AX75" s="166"/>
      <c r="AY75" s="166"/>
      <c r="AZ75" s="166"/>
      <c r="BA75" s="166"/>
      <c r="BB75" s="166"/>
      <c r="BC75" s="166"/>
      <c r="BD75" s="166"/>
      <c r="BE75" s="166"/>
      <c r="BF75" s="166"/>
      <c r="BG75" s="166"/>
      <c r="BH75" s="166"/>
      <c r="BI75" s="166"/>
      <c r="BJ75" s="166"/>
      <c r="BK75" s="88"/>
    </row>
    <row r="76" spans="1:63" s="72" customFormat="1" ht="66" customHeight="1">
      <c r="A76" s="185">
        <v>62</v>
      </c>
      <c r="B76" s="79" t="s">
        <v>659</v>
      </c>
      <c r="C76" s="188" t="s">
        <v>355</v>
      </c>
      <c r="D76" s="188" t="s">
        <v>3249</v>
      </c>
      <c r="E76" s="189" t="s">
        <v>3250</v>
      </c>
      <c r="F76" s="189" t="s">
        <v>760</v>
      </c>
      <c r="G76" s="188" t="s">
        <v>840</v>
      </c>
      <c r="H76" s="201" t="s">
        <v>3251</v>
      </c>
      <c r="I76" s="166"/>
      <c r="J76" s="166"/>
      <c r="K76" s="166"/>
      <c r="L76" s="166"/>
      <c r="M76" s="166"/>
      <c r="N76" s="166"/>
      <c r="O76" s="166"/>
      <c r="P76" s="166"/>
      <c r="Q76" s="166"/>
      <c r="R76" s="166"/>
      <c r="S76" s="166"/>
      <c r="T76" s="166"/>
      <c r="U76" s="166"/>
      <c r="V76" s="166"/>
      <c r="W76" s="166"/>
      <c r="X76" s="166"/>
      <c r="Y76" s="166"/>
      <c r="Z76" s="166"/>
      <c r="AA76" s="166"/>
      <c r="AB76" s="166"/>
      <c r="AC76" s="166"/>
      <c r="AD76" s="166"/>
      <c r="AE76" s="166"/>
      <c r="AF76" s="166"/>
      <c r="AG76" s="166"/>
      <c r="AH76" s="166"/>
      <c r="AI76" s="166"/>
      <c r="AJ76" s="166"/>
      <c r="AK76" s="166"/>
      <c r="AL76" s="166"/>
      <c r="AM76" s="166"/>
      <c r="AN76" s="166"/>
      <c r="AO76" s="166"/>
      <c r="AP76" s="166"/>
      <c r="AQ76" s="166"/>
      <c r="AR76" s="166"/>
      <c r="AS76" s="166"/>
      <c r="AT76" s="166"/>
      <c r="AU76" s="166"/>
      <c r="AV76" s="166"/>
      <c r="AW76" s="166"/>
      <c r="AX76" s="166"/>
      <c r="AY76" s="166"/>
      <c r="AZ76" s="166"/>
      <c r="BA76" s="166"/>
      <c r="BB76" s="166"/>
      <c r="BC76" s="166"/>
      <c r="BD76" s="166"/>
      <c r="BE76" s="166"/>
      <c r="BF76" s="166"/>
      <c r="BG76" s="166"/>
      <c r="BH76" s="166"/>
      <c r="BI76" s="166"/>
      <c r="BJ76" s="166"/>
      <c r="BK76" s="88"/>
    </row>
    <row r="77" spans="1:63" s="72" customFormat="1" ht="69.599999999999994" customHeight="1">
      <c r="A77" s="185">
        <v>63</v>
      </c>
      <c r="B77" s="188" t="s">
        <v>152</v>
      </c>
      <c r="C77" s="188" t="s">
        <v>355</v>
      </c>
      <c r="D77" s="188" t="s">
        <v>3252</v>
      </c>
      <c r="E77" s="189" t="s">
        <v>3253</v>
      </c>
      <c r="F77" s="189" t="s">
        <v>761</v>
      </c>
      <c r="G77" s="188" t="s">
        <v>841</v>
      </c>
      <c r="H77" s="201" t="s">
        <v>3254</v>
      </c>
      <c r="I77" s="166"/>
      <c r="J77" s="166"/>
      <c r="K77" s="166"/>
      <c r="L77" s="166"/>
      <c r="M77" s="166"/>
      <c r="N77" s="166"/>
      <c r="O77" s="166"/>
      <c r="P77" s="166"/>
      <c r="Q77" s="166"/>
      <c r="R77" s="166"/>
      <c r="S77" s="166"/>
      <c r="T77" s="166"/>
      <c r="U77" s="166"/>
      <c r="V77" s="166"/>
      <c r="W77" s="166"/>
      <c r="X77" s="166"/>
      <c r="Y77" s="166"/>
      <c r="Z77" s="166"/>
      <c r="AA77" s="166"/>
      <c r="AB77" s="166"/>
      <c r="AC77" s="166"/>
      <c r="AD77" s="166"/>
      <c r="AE77" s="166"/>
      <c r="AF77" s="166"/>
      <c r="AG77" s="166"/>
      <c r="AH77" s="166"/>
      <c r="AI77" s="166"/>
      <c r="AJ77" s="166"/>
      <c r="AK77" s="166"/>
      <c r="AL77" s="166"/>
      <c r="AM77" s="166"/>
      <c r="AN77" s="166"/>
      <c r="AO77" s="166"/>
      <c r="AP77" s="166"/>
      <c r="AQ77" s="166"/>
      <c r="AR77" s="166"/>
      <c r="AS77" s="166"/>
      <c r="AT77" s="166"/>
      <c r="AU77" s="166"/>
      <c r="AV77" s="166"/>
      <c r="AW77" s="166"/>
      <c r="AX77" s="166"/>
      <c r="AY77" s="166"/>
      <c r="AZ77" s="166"/>
      <c r="BA77" s="166"/>
      <c r="BB77" s="166"/>
      <c r="BC77" s="166"/>
      <c r="BD77" s="166"/>
      <c r="BE77" s="166"/>
      <c r="BF77" s="166"/>
      <c r="BG77" s="166"/>
      <c r="BH77" s="166"/>
      <c r="BI77" s="166"/>
      <c r="BJ77" s="166"/>
      <c r="BK77" s="88"/>
    </row>
    <row r="78" spans="1:63" s="72" customFormat="1" ht="65.25" customHeight="1">
      <c r="A78" s="197">
        <v>64</v>
      </c>
      <c r="B78" s="188" t="s">
        <v>153</v>
      </c>
      <c r="C78" s="188" t="s">
        <v>355</v>
      </c>
      <c r="D78" s="188" t="s">
        <v>662</v>
      </c>
      <c r="E78" s="189" t="s">
        <v>3253</v>
      </c>
      <c r="F78" s="189" t="s">
        <v>660</v>
      </c>
      <c r="G78" s="188" t="s">
        <v>841</v>
      </c>
      <c r="H78" s="201" t="s">
        <v>3254</v>
      </c>
      <c r="I78" s="166"/>
      <c r="J78" s="166"/>
      <c r="K78" s="166"/>
      <c r="L78" s="166"/>
      <c r="M78" s="166"/>
      <c r="N78" s="166"/>
      <c r="O78" s="166"/>
      <c r="P78" s="166"/>
      <c r="Q78" s="166"/>
      <c r="R78" s="166"/>
      <c r="S78" s="166"/>
      <c r="T78" s="166"/>
      <c r="U78" s="166"/>
      <c r="V78" s="166"/>
      <c r="W78" s="166"/>
      <c r="X78" s="166"/>
      <c r="Y78" s="166"/>
      <c r="Z78" s="166"/>
      <c r="AA78" s="166"/>
      <c r="AB78" s="166"/>
      <c r="AC78" s="166"/>
      <c r="AD78" s="166"/>
      <c r="AE78" s="166"/>
      <c r="AF78" s="166"/>
      <c r="AG78" s="166"/>
      <c r="AH78" s="166"/>
      <c r="AI78" s="166"/>
      <c r="AJ78" s="166"/>
      <c r="AK78" s="166"/>
      <c r="AL78" s="166"/>
      <c r="AM78" s="166"/>
      <c r="AN78" s="166"/>
      <c r="AO78" s="166"/>
      <c r="AP78" s="166"/>
      <c r="AQ78" s="166"/>
      <c r="AR78" s="166"/>
      <c r="AS78" s="166"/>
      <c r="AT78" s="166"/>
      <c r="AU78" s="166"/>
      <c r="AV78" s="166"/>
      <c r="AW78" s="166"/>
      <c r="AX78" s="166"/>
      <c r="AY78" s="166"/>
      <c r="AZ78" s="166"/>
      <c r="BA78" s="166"/>
      <c r="BB78" s="166"/>
      <c r="BC78" s="166"/>
      <c r="BD78" s="166"/>
      <c r="BE78" s="166"/>
      <c r="BF78" s="166"/>
      <c r="BG78" s="166"/>
      <c r="BH78" s="166"/>
      <c r="BI78" s="166"/>
      <c r="BJ78" s="166"/>
      <c r="BK78" s="88"/>
    </row>
    <row r="79" spans="1:63" s="72" customFormat="1" ht="52.5" customHeight="1">
      <c r="A79" s="197">
        <v>65</v>
      </c>
      <c r="B79" s="188" t="s">
        <v>154</v>
      </c>
      <c r="C79" s="188" t="s">
        <v>355</v>
      </c>
      <c r="D79" s="188" t="s">
        <v>661</v>
      </c>
      <c r="E79" s="189" t="s">
        <v>3253</v>
      </c>
      <c r="F79" s="189" t="s">
        <v>385</v>
      </c>
      <c r="G79" s="188" t="s">
        <v>841</v>
      </c>
      <c r="H79" s="201" t="s">
        <v>3254</v>
      </c>
      <c r="I79" s="166"/>
      <c r="J79" s="166"/>
      <c r="K79" s="166"/>
      <c r="L79" s="166"/>
      <c r="M79" s="166"/>
      <c r="N79" s="166"/>
      <c r="O79" s="166"/>
      <c r="P79" s="166"/>
      <c r="Q79" s="166"/>
      <c r="R79" s="166"/>
      <c r="S79" s="166"/>
      <c r="T79" s="166"/>
      <c r="U79" s="166"/>
      <c r="V79" s="166"/>
      <c r="W79" s="166"/>
      <c r="X79" s="166"/>
      <c r="Y79" s="166"/>
      <c r="Z79" s="166"/>
      <c r="AA79" s="166"/>
      <c r="AB79" s="166"/>
      <c r="AC79" s="166"/>
      <c r="AD79" s="166"/>
      <c r="AE79" s="166"/>
      <c r="AF79" s="166"/>
      <c r="AG79" s="166"/>
      <c r="AH79" s="166"/>
      <c r="AI79" s="166"/>
      <c r="AJ79" s="166"/>
      <c r="AK79" s="166"/>
      <c r="AL79" s="166"/>
      <c r="AM79" s="166"/>
      <c r="AN79" s="166"/>
      <c r="AO79" s="166"/>
      <c r="AP79" s="166"/>
      <c r="AQ79" s="166"/>
      <c r="AR79" s="166"/>
      <c r="AS79" s="166"/>
      <c r="AT79" s="166"/>
      <c r="AU79" s="166"/>
      <c r="AV79" s="166"/>
      <c r="AW79" s="166"/>
      <c r="AX79" s="166"/>
      <c r="AY79" s="166"/>
      <c r="AZ79" s="166"/>
      <c r="BA79" s="166"/>
      <c r="BB79" s="166"/>
      <c r="BC79" s="166"/>
      <c r="BD79" s="166"/>
      <c r="BE79" s="166"/>
      <c r="BF79" s="166"/>
      <c r="BG79" s="166"/>
      <c r="BH79" s="166"/>
      <c r="BI79" s="166"/>
      <c r="BJ79" s="166"/>
      <c r="BK79" s="88"/>
    </row>
    <row r="80" spans="1:63" s="72" customFormat="1" ht="75.75" customHeight="1">
      <c r="A80" s="197">
        <v>66</v>
      </c>
      <c r="B80" s="188" t="s">
        <v>155</v>
      </c>
      <c r="C80" s="188" t="s">
        <v>355</v>
      </c>
      <c r="D80" s="188" t="s">
        <v>460</v>
      </c>
      <c r="E80" s="201" t="s">
        <v>3256</v>
      </c>
      <c r="F80" s="76" t="s">
        <v>762</v>
      </c>
      <c r="G80" s="188" t="s">
        <v>841</v>
      </c>
      <c r="H80" s="201" t="s">
        <v>3255</v>
      </c>
      <c r="I80" s="166"/>
      <c r="J80" s="166"/>
      <c r="K80" s="166"/>
      <c r="L80" s="166"/>
      <c r="M80" s="166"/>
      <c r="N80" s="166"/>
      <c r="O80" s="166"/>
      <c r="P80" s="166"/>
      <c r="Q80" s="166"/>
      <c r="R80" s="166"/>
      <c r="S80" s="166"/>
      <c r="T80" s="166"/>
      <c r="U80" s="166"/>
      <c r="V80" s="166"/>
      <c r="W80" s="166"/>
      <c r="X80" s="166"/>
      <c r="Y80" s="166"/>
      <c r="Z80" s="166"/>
      <c r="AA80" s="166"/>
      <c r="AB80" s="166"/>
      <c r="AC80" s="166"/>
      <c r="AD80" s="166"/>
      <c r="AE80" s="166"/>
      <c r="AF80" s="166"/>
      <c r="AG80" s="166"/>
      <c r="AH80" s="166"/>
      <c r="AI80" s="166"/>
      <c r="AJ80" s="166"/>
      <c r="AK80" s="166"/>
      <c r="AL80" s="166"/>
      <c r="AM80" s="166"/>
      <c r="AN80" s="166"/>
      <c r="AO80" s="166"/>
      <c r="AP80" s="166"/>
      <c r="AQ80" s="166"/>
      <c r="AR80" s="166"/>
      <c r="AS80" s="166"/>
      <c r="AT80" s="166"/>
      <c r="AU80" s="166"/>
      <c r="AV80" s="166"/>
      <c r="AW80" s="166"/>
      <c r="AX80" s="166"/>
      <c r="AY80" s="166"/>
      <c r="AZ80" s="166"/>
      <c r="BA80" s="166"/>
      <c r="BB80" s="166"/>
      <c r="BC80" s="166"/>
      <c r="BD80" s="166"/>
      <c r="BE80" s="166"/>
      <c r="BF80" s="166"/>
      <c r="BG80" s="166"/>
      <c r="BH80" s="166"/>
      <c r="BI80" s="166"/>
      <c r="BJ80" s="166"/>
      <c r="BK80" s="88"/>
    </row>
    <row r="81" spans="1:63" s="72" customFormat="1" ht="69" customHeight="1">
      <c r="A81" s="197">
        <v>67</v>
      </c>
      <c r="B81" s="188" t="s">
        <v>156</v>
      </c>
      <c r="C81" s="188" t="s">
        <v>355</v>
      </c>
      <c r="D81" s="188" t="s">
        <v>458</v>
      </c>
      <c r="E81" s="189" t="s">
        <v>3253</v>
      </c>
      <c r="F81" s="189" t="s">
        <v>663</v>
      </c>
      <c r="G81" s="188" t="s">
        <v>841</v>
      </c>
      <c r="H81" s="201" t="s">
        <v>3254</v>
      </c>
      <c r="I81" s="166"/>
      <c r="J81" s="166"/>
      <c r="K81" s="166"/>
      <c r="L81" s="166"/>
      <c r="M81" s="166"/>
      <c r="N81" s="166"/>
      <c r="O81" s="166"/>
      <c r="P81" s="166"/>
      <c r="Q81" s="166"/>
      <c r="R81" s="166"/>
      <c r="S81" s="166"/>
      <c r="T81" s="166"/>
      <c r="U81" s="166"/>
      <c r="V81" s="166"/>
      <c r="W81" s="166"/>
      <c r="X81" s="166"/>
      <c r="Y81" s="166"/>
      <c r="Z81" s="166"/>
      <c r="AA81" s="166"/>
      <c r="AB81" s="166"/>
      <c r="AC81" s="166"/>
      <c r="AD81" s="166"/>
      <c r="AE81" s="166"/>
      <c r="AF81" s="166"/>
      <c r="AG81" s="166"/>
      <c r="AH81" s="166"/>
      <c r="AI81" s="166"/>
      <c r="AJ81" s="166"/>
      <c r="AK81" s="166"/>
      <c r="AL81" s="166"/>
      <c r="AM81" s="166"/>
      <c r="AN81" s="166"/>
      <c r="AO81" s="166"/>
      <c r="AP81" s="166"/>
      <c r="AQ81" s="166"/>
      <c r="AR81" s="166"/>
      <c r="AS81" s="166"/>
      <c r="AT81" s="166"/>
      <c r="AU81" s="166"/>
      <c r="AV81" s="166"/>
      <c r="AW81" s="166"/>
      <c r="AX81" s="166"/>
      <c r="AY81" s="166"/>
      <c r="AZ81" s="166"/>
      <c r="BA81" s="166"/>
      <c r="BB81" s="166"/>
      <c r="BC81" s="166"/>
      <c r="BD81" s="166"/>
      <c r="BE81" s="166"/>
      <c r="BF81" s="166"/>
      <c r="BG81" s="166"/>
      <c r="BH81" s="166"/>
      <c r="BI81" s="166"/>
      <c r="BJ81" s="166"/>
      <c r="BK81" s="88"/>
    </row>
    <row r="82" spans="1:63" s="72" customFormat="1" ht="71.45" customHeight="1">
      <c r="A82" s="197">
        <v>68</v>
      </c>
      <c r="B82" s="188" t="s">
        <v>157</v>
      </c>
      <c r="C82" s="188" t="s">
        <v>355</v>
      </c>
      <c r="D82" s="188" t="s">
        <v>459</v>
      </c>
      <c r="E82" s="189" t="s">
        <v>3253</v>
      </c>
      <c r="F82" s="189" t="s">
        <v>663</v>
      </c>
      <c r="G82" s="188" t="s">
        <v>841</v>
      </c>
      <c r="H82" s="201" t="s">
        <v>3254</v>
      </c>
      <c r="I82" s="166"/>
      <c r="J82" s="166"/>
      <c r="K82" s="166"/>
      <c r="L82" s="166"/>
      <c r="M82" s="166"/>
      <c r="N82" s="166"/>
      <c r="O82" s="166"/>
      <c r="P82" s="166"/>
      <c r="Q82" s="166"/>
      <c r="R82" s="166"/>
      <c r="S82" s="166"/>
      <c r="T82" s="166"/>
      <c r="U82" s="166"/>
      <c r="V82" s="166"/>
      <c r="W82" s="166"/>
      <c r="X82" s="166"/>
      <c r="Y82" s="166"/>
      <c r="Z82" s="166"/>
      <c r="AA82" s="166"/>
      <c r="AB82" s="166"/>
      <c r="AC82" s="166"/>
      <c r="AD82" s="166"/>
      <c r="AE82" s="166"/>
      <c r="AF82" s="166"/>
      <c r="AG82" s="166"/>
      <c r="AH82" s="166"/>
      <c r="AI82" s="166"/>
      <c r="AJ82" s="166"/>
      <c r="AK82" s="166"/>
      <c r="AL82" s="166"/>
      <c r="AM82" s="166"/>
      <c r="AN82" s="166"/>
      <c r="AO82" s="166"/>
      <c r="AP82" s="166"/>
      <c r="AQ82" s="166"/>
      <c r="AR82" s="166"/>
      <c r="AS82" s="166"/>
      <c r="AT82" s="166"/>
      <c r="AU82" s="166"/>
      <c r="AV82" s="166"/>
      <c r="AW82" s="166"/>
      <c r="AX82" s="166"/>
      <c r="AY82" s="166"/>
      <c r="AZ82" s="166"/>
      <c r="BA82" s="166"/>
      <c r="BB82" s="166"/>
      <c r="BC82" s="166"/>
      <c r="BD82" s="166"/>
      <c r="BE82" s="166"/>
      <c r="BF82" s="166"/>
      <c r="BG82" s="166"/>
      <c r="BH82" s="166"/>
      <c r="BI82" s="166"/>
      <c r="BJ82" s="166"/>
      <c r="BK82" s="88"/>
    </row>
    <row r="83" spans="1:63" s="72" customFormat="1" ht="71.45" customHeight="1">
      <c r="A83" s="197">
        <v>69</v>
      </c>
      <c r="B83" s="188" t="s">
        <v>665</v>
      </c>
      <c r="C83" s="188" t="s">
        <v>355</v>
      </c>
      <c r="D83" s="188" t="s">
        <v>664</v>
      </c>
      <c r="E83" s="189" t="s">
        <v>3250</v>
      </c>
      <c r="F83" s="189" t="s">
        <v>763</v>
      </c>
      <c r="G83" s="188" t="s">
        <v>841</v>
      </c>
      <c r="H83" s="201" t="s">
        <v>3251</v>
      </c>
      <c r="I83" s="166"/>
      <c r="J83" s="166"/>
      <c r="K83" s="166"/>
      <c r="L83" s="166"/>
      <c r="M83" s="166"/>
      <c r="N83" s="166"/>
      <c r="O83" s="166"/>
      <c r="P83" s="166"/>
      <c r="Q83" s="166"/>
      <c r="R83" s="166"/>
      <c r="S83" s="166"/>
      <c r="T83" s="166"/>
      <c r="U83" s="166"/>
      <c r="V83" s="166"/>
      <c r="W83" s="166"/>
      <c r="X83" s="166"/>
      <c r="Y83" s="166"/>
      <c r="Z83" s="166"/>
      <c r="AA83" s="166"/>
      <c r="AB83" s="166"/>
      <c r="AC83" s="166"/>
      <c r="AD83" s="166"/>
      <c r="AE83" s="166"/>
      <c r="AF83" s="166"/>
      <c r="AG83" s="166"/>
      <c r="AH83" s="166"/>
      <c r="AI83" s="166"/>
      <c r="AJ83" s="166"/>
      <c r="AK83" s="166"/>
      <c r="AL83" s="166"/>
      <c r="AM83" s="166"/>
      <c r="AN83" s="166"/>
      <c r="AO83" s="166"/>
      <c r="AP83" s="166"/>
      <c r="AQ83" s="166"/>
      <c r="AR83" s="166"/>
      <c r="AS83" s="166"/>
      <c r="AT83" s="166"/>
      <c r="AU83" s="166"/>
      <c r="AV83" s="166"/>
      <c r="AW83" s="166"/>
      <c r="AX83" s="166"/>
      <c r="AY83" s="166"/>
      <c r="AZ83" s="166"/>
      <c r="BA83" s="166"/>
      <c r="BB83" s="166"/>
      <c r="BC83" s="166"/>
      <c r="BD83" s="166"/>
      <c r="BE83" s="166"/>
      <c r="BF83" s="166"/>
      <c r="BG83" s="166"/>
      <c r="BH83" s="166"/>
      <c r="BI83" s="166"/>
      <c r="BJ83" s="166"/>
      <c r="BK83" s="88"/>
    </row>
    <row r="84" spans="1:63" s="72" customFormat="1" ht="63" customHeight="1">
      <c r="A84" s="197">
        <v>70</v>
      </c>
      <c r="B84" s="188" t="s">
        <v>158</v>
      </c>
      <c r="C84" s="188" t="s">
        <v>355</v>
      </c>
      <c r="D84" s="188" t="s">
        <v>405</v>
      </c>
      <c r="E84" s="189" t="s">
        <v>3253</v>
      </c>
      <c r="F84" s="189" t="s">
        <v>666</v>
      </c>
      <c r="G84" s="188" t="s">
        <v>839</v>
      </c>
      <c r="H84" s="201" t="s">
        <v>3254</v>
      </c>
      <c r="I84" s="166"/>
      <c r="J84" s="166"/>
      <c r="K84" s="166"/>
      <c r="L84" s="166"/>
      <c r="M84" s="166"/>
      <c r="N84" s="166"/>
      <c r="O84" s="166"/>
      <c r="P84" s="166"/>
      <c r="Q84" s="166"/>
      <c r="R84" s="166"/>
      <c r="S84" s="166"/>
      <c r="T84" s="166"/>
      <c r="U84" s="166"/>
      <c r="V84" s="166"/>
      <c r="W84" s="166"/>
      <c r="X84" s="166"/>
      <c r="Y84" s="166"/>
      <c r="Z84" s="166"/>
      <c r="AA84" s="166"/>
      <c r="AB84" s="166"/>
      <c r="AC84" s="166"/>
      <c r="AD84" s="166"/>
      <c r="AE84" s="166"/>
      <c r="AF84" s="166"/>
      <c r="AG84" s="166"/>
      <c r="AH84" s="166"/>
      <c r="AI84" s="166"/>
      <c r="AJ84" s="166"/>
      <c r="AK84" s="166"/>
      <c r="AL84" s="166"/>
      <c r="AM84" s="166"/>
      <c r="AN84" s="166"/>
      <c r="AO84" s="166"/>
      <c r="AP84" s="166"/>
      <c r="AQ84" s="166"/>
      <c r="AR84" s="166"/>
      <c r="AS84" s="166"/>
      <c r="AT84" s="166"/>
      <c r="AU84" s="166"/>
      <c r="AV84" s="166"/>
      <c r="AW84" s="166"/>
      <c r="AX84" s="166"/>
      <c r="AY84" s="166"/>
      <c r="AZ84" s="166"/>
      <c r="BA84" s="166"/>
      <c r="BB84" s="166"/>
      <c r="BC84" s="166"/>
      <c r="BD84" s="166"/>
      <c r="BE84" s="166"/>
      <c r="BF84" s="166"/>
      <c r="BG84" s="166"/>
      <c r="BH84" s="166"/>
      <c r="BI84" s="166"/>
      <c r="BJ84" s="166"/>
      <c r="BK84" s="88"/>
    </row>
    <row r="85" spans="1:63" s="72" customFormat="1" ht="67.150000000000006" customHeight="1">
      <c r="A85" s="197">
        <v>71</v>
      </c>
      <c r="B85" s="188" t="s">
        <v>159</v>
      </c>
      <c r="C85" s="188" t="s">
        <v>355</v>
      </c>
      <c r="D85" s="188" t="s">
        <v>406</v>
      </c>
      <c r="E85" s="189" t="s">
        <v>3253</v>
      </c>
      <c r="F85" s="189" t="s">
        <v>382</v>
      </c>
      <c r="G85" s="188" t="s">
        <v>841</v>
      </c>
      <c r="H85" s="201" t="s">
        <v>3254</v>
      </c>
      <c r="I85" s="166"/>
      <c r="J85" s="166"/>
      <c r="K85" s="166"/>
      <c r="L85" s="166"/>
      <c r="M85" s="166"/>
      <c r="N85" s="166"/>
      <c r="O85" s="166"/>
      <c r="P85" s="166"/>
      <c r="Q85" s="166"/>
      <c r="R85" s="166"/>
      <c r="S85" s="166"/>
      <c r="T85" s="166"/>
      <c r="U85" s="166"/>
      <c r="V85" s="166"/>
      <c r="W85" s="166"/>
      <c r="X85" s="166"/>
      <c r="Y85" s="166"/>
      <c r="Z85" s="166"/>
      <c r="AA85" s="166"/>
      <c r="AB85" s="166"/>
      <c r="AC85" s="166"/>
      <c r="AD85" s="166"/>
      <c r="AE85" s="166"/>
      <c r="AF85" s="166"/>
      <c r="AG85" s="166"/>
      <c r="AH85" s="166"/>
      <c r="AI85" s="166"/>
      <c r="AJ85" s="166"/>
      <c r="AK85" s="166"/>
      <c r="AL85" s="166"/>
      <c r="AM85" s="166"/>
      <c r="AN85" s="166"/>
      <c r="AO85" s="166"/>
      <c r="AP85" s="166"/>
      <c r="AQ85" s="166"/>
      <c r="AR85" s="166"/>
      <c r="AS85" s="166"/>
      <c r="AT85" s="166"/>
      <c r="AU85" s="166"/>
      <c r="AV85" s="166"/>
      <c r="AW85" s="166"/>
      <c r="AX85" s="166"/>
      <c r="AY85" s="166"/>
      <c r="AZ85" s="166"/>
      <c r="BA85" s="166"/>
      <c r="BB85" s="166"/>
      <c r="BC85" s="166"/>
      <c r="BD85" s="166"/>
      <c r="BE85" s="166"/>
      <c r="BF85" s="166"/>
      <c r="BG85" s="166"/>
      <c r="BH85" s="166"/>
      <c r="BI85" s="166"/>
      <c r="BJ85" s="166"/>
      <c r="BK85" s="88"/>
    </row>
    <row r="86" spans="1:63" s="72" customFormat="1" ht="69" customHeight="1">
      <c r="A86" s="197">
        <v>72</v>
      </c>
      <c r="B86" s="188" t="s">
        <v>160</v>
      </c>
      <c r="C86" s="188" t="s">
        <v>355</v>
      </c>
      <c r="D86" s="188" t="s">
        <v>457</v>
      </c>
      <c r="E86" s="189" t="s">
        <v>3253</v>
      </c>
      <c r="F86" s="189" t="s">
        <v>383</v>
      </c>
      <c r="G86" s="188" t="s">
        <v>841</v>
      </c>
      <c r="H86" s="201" t="s">
        <v>3254</v>
      </c>
      <c r="I86" s="166"/>
      <c r="J86" s="166"/>
      <c r="K86" s="166"/>
      <c r="L86" s="166"/>
      <c r="M86" s="166"/>
      <c r="N86" s="166"/>
      <c r="O86" s="166"/>
      <c r="P86" s="166"/>
      <c r="Q86" s="166"/>
      <c r="R86" s="166"/>
      <c r="S86" s="166"/>
      <c r="T86" s="166"/>
      <c r="U86" s="166"/>
      <c r="V86" s="166"/>
      <c r="W86" s="166"/>
      <c r="X86" s="166"/>
      <c r="Y86" s="166"/>
      <c r="Z86" s="166"/>
      <c r="AA86" s="166"/>
      <c r="AB86" s="166"/>
      <c r="AC86" s="166"/>
      <c r="AD86" s="166"/>
      <c r="AE86" s="166"/>
      <c r="AF86" s="166"/>
      <c r="AG86" s="166"/>
      <c r="AH86" s="166"/>
      <c r="AI86" s="166"/>
      <c r="AJ86" s="166"/>
      <c r="AK86" s="166"/>
      <c r="AL86" s="166"/>
      <c r="AM86" s="166"/>
      <c r="AN86" s="166"/>
      <c r="AO86" s="166"/>
      <c r="AP86" s="166"/>
      <c r="AQ86" s="166"/>
      <c r="AR86" s="166"/>
      <c r="AS86" s="166"/>
      <c r="AT86" s="166"/>
      <c r="AU86" s="166"/>
      <c r="AV86" s="166"/>
      <c r="AW86" s="166"/>
      <c r="AX86" s="166"/>
      <c r="AY86" s="166"/>
      <c r="AZ86" s="166"/>
      <c r="BA86" s="166"/>
      <c r="BB86" s="166"/>
      <c r="BC86" s="166"/>
      <c r="BD86" s="166"/>
      <c r="BE86" s="166"/>
      <c r="BF86" s="166"/>
      <c r="BG86" s="166"/>
      <c r="BH86" s="166"/>
      <c r="BI86" s="166"/>
      <c r="BJ86" s="166"/>
      <c r="BK86" s="88"/>
    </row>
    <row r="87" spans="1:63" s="72" customFormat="1" ht="79.900000000000006" customHeight="1">
      <c r="A87" s="197">
        <v>73</v>
      </c>
      <c r="B87" s="188" t="s">
        <v>161</v>
      </c>
      <c r="C87" s="188" t="s">
        <v>355</v>
      </c>
      <c r="D87" s="188" t="s">
        <v>461</v>
      </c>
      <c r="E87" s="189" t="s">
        <v>3253</v>
      </c>
      <c r="F87" s="189" t="s">
        <v>667</v>
      </c>
      <c r="G87" s="188" t="s">
        <v>842</v>
      </c>
      <c r="H87" s="201" t="s">
        <v>3254</v>
      </c>
      <c r="I87" s="166"/>
      <c r="J87" s="166"/>
      <c r="K87" s="166"/>
      <c r="L87" s="166"/>
      <c r="M87" s="166"/>
      <c r="N87" s="166"/>
      <c r="O87" s="166"/>
      <c r="P87" s="166"/>
      <c r="Q87" s="166"/>
      <c r="R87" s="166"/>
      <c r="S87" s="166"/>
      <c r="T87" s="166"/>
      <c r="U87" s="166"/>
      <c r="V87" s="166"/>
      <c r="W87" s="166"/>
      <c r="X87" s="166"/>
      <c r="Y87" s="166"/>
      <c r="Z87" s="166"/>
      <c r="AA87" s="166"/>
      <c r="AB87" s="166"/>
      <c r="AC87" s="166"/>
      <c r="AD87" s="166"/>
      <c r="AE87" s="166"/>
      <c r="AF87" s="166"/>
      <c r="AG87" s="166"/>
      <c r="AH87" s="166"/>
      <c r="AI87" s="166"/>
      <c r="AJ87" s="166"/>
      <c r="AK87" s="166"/>
      <c r="AL87" s="166"/>
      <c r="AM87" s="166"/>
      <c r="AN87" s="166"/>
      <c r="AO87" s="166"/>
      <c r="AP87" s="166"/>
      <c r="AQ87" s="166"/>
      <c r="AR87" s="166"/>
      <c r="AS87" s="166"/>
      <c r="AT87" s="166"/>
      <c r="AU87" s="166"/>
      <c r="AV87" s="166"/>
      <c r="AW87" s="166"/>
      <c r="AX87" s="166"/>
      <c r="AY87" s="166"/>
      <c r="AZ87" s="166"/>
      <c r="BA87" s="166"/>
      <c r="BB87" s="166"/>
      <c r="BC87" s="166"/>
      <c r="BD87" s="166"/>
      <c r="BE87" s="166"/>
      <c r="BF87" s="166"/>
      <c r="BG87" s="166"/>
      <c r="BH87" s="166"/>
      <c r="BI87" s="166"/>
      <c r="BJ87" s="166"/>
      <c r="BK87" s="88"/>
    </row>
    <row r="88" spans="1:63" s="72" customFormat="1" ht="62.45" customHeight="1">
      <c r="A88" s="197">
        <v>74</v>
      </c>
      <c r="B88" s="188" t="s">
        <v>162</v>
      </c>
      <c r="C88" s="188" t="s">
        <v>355</v>
      </c>
      <c r="D88" s="188" t="s">
        <v>455</v>
      </c>
      <c r="E88" s="189" t="s">
        <v>3253</v>
      </c>
      <c r="F88" s="189" t="s">
        <v>384</v>
      </c>
      <c r="G88" s="188" t="s">
        <v>841</v>
      </c>
      <c r="H88" s="201" t="s">
        <v>3254</v>
      </c>
      <c r="I88" s="166"/>
      <c r="J88" s="166"/>
      <c r="K88" s="166"/>
      <c r="L88" s="166"/>
      <c r="M88" s="166"/>
      <c r="N88" s="166"/>
      <c r="O88" s="166"/>
      <c r="P88" s="166"/>
      <c r="Q88" s="166"/>
      <c r="R88" s="166"/>
      <c r="S88" s="166"/>
      <c r="T88" s="166"/>
      <c r="U88" s="166"/>
      <c r="V88" s="166"/>
      <c r="W88" s="166"/>
      <c r="X88" s="166"/>
      <c r="Y88" s="166"/>
      <c r="Z88" s="166"/>
      <c r="AA88" s="166"/>
      <c r="AB88" s="166"/>
      <c r="AC88" s="166"/>
      <c r="AD88" s="166"/>
      <c r="AE88" s="166"/>
      <c r="AF88" s="166"/>
      <c r="AG88" s="166"/>
      <c r="AH88" s="166"/>
      <c r="AI88" s="166"/>
      <c r="AJ88" s="166"/>
      <c r="AK88" s="166"/>
      <c r="AL88" s="166"/>
      <c r="AM88" s="166"/>
      <c r="AN88" s="166"/>
      <c r="AO88" s="166"/>
      <c r="AP88" s="166"/>
      <c r="AQ88" s="166"/>
      <c r="AR88" s="166"/>
      <c r="AS88" s="166"/>
      <c r="AT88" s="166"/>
      <c r="AU88" s="166"/>
      <c r="AV88" s="166"/>
      <c r="AW88" s="166"/>
      <c r="AX88" s="166"/>
      <c r="AY88" s="166"/>
      <c r="AZ88" s="166"/>
      <c r="BA88" s="166"/>
      <c r="BB88" s="166"/>
      <c r="BC88" s="166"/>
      <c r="BD88" s="166"/>
      <c r="BE88" s="166"/>
      <c r="BF88" s="166"/>
      <c r="BG88" s="166"/>
      <c r="BH88" s="166"/>
      <c r="BI88" s="166"/>
      <c r="BJ88" s="166"/>
      <c r="BK88" s="88"/>
    </row>
    <row r="89" spans="1:63" s="72" customFormat="1" ht="72.599999999999994" customHeight="1">
      <c r="A89" s="197">
        <v>75</v>
      </c>
      <c r="B89" s="188" t="s">
        <v>163</v>
      </c>
      <c r="C89" s="188" t="s">
        <v>355</v>
      </c>
      <c r="D89" s="188" t="s">
        <v>456</v>
      </c>
      <c r="E89" s="189" t="s">
        <v>3253</v>
      </c>
      <c r="F89" s="189" t="s">
        <v>386</v>
      </c>
      <c r="G89" s="188" t="s">
        <v>841</v>
      </c>
      <c r="H89" s="201" t="s">
        <v>3254</v>
      </c>
      <c r="I89" s="166"/>
      <c r="J89" s="166"/>
      <c r="K89" s="166"/>
      <c r="L89" s="166"/>
      <c r="M89" s="166"/>
      <c r="N89" s="166"/>
      <c r="O89" s="166"/>
      <c r="P89" s="166"/>
      <c r="Q89" s="166"/>
      <c r="R89" s="166"/>
      <c r="S89" s="166"/>
      <c r="T89" s="166"/>
      <c r="U89" s="166"/>
      <c r="V89" s="166"/>
      <c r="W89" s="166"/>
      <c r="X89" s="166"/>
      <c r="Y89" s="166"/>
      <c r="Z89" s="166"/>
      <c r="AA89" s="166"/>
      <c r="AB89" s="166"/>
      <c r="AC89" s="166"/>
      <c r="AD89" s="166"/>
      <c r="AE89" s="166"/>
      <c r="AF89" s="166"/>
      <c r="AG89" s="166"/>
      <c r="AH89" s="166"/>
      <c r="AI89" s="166"/>
      <c r="AJ89" s="166"/>
      <c r="AK89" s="166"/>
      <c r="AL89" s="166"/>
      <c r="AM89" s="166"/>
      <c r="AN89" s="166"/>
      <c r="AO89" s="166"/>
      <c r="AP89" s="166"/>
      <c r="AQ89" s="166"/>
      <c r="AR89" s="166"/>
      <c r="AS89" s="166"/>
      <c r="AT89" s="166"/>
      <c r="AU89" s="166"/>
      <c r="AV89" s="166"/>
      <c r="AW89" s="166"/>
      <c r="AX89" s="166"/>
      <c r="AY89" s="166"/>
      <c r="AZ89" s="166"/>
      <c r="BA89" s="166"/>
      <c r="BB89" s="166"/>
      <c r="BC89" s="166"/>
      <c r="BD89" s="166"/>
      <c r="BE89" s="166"/>
      <c r="BF89" s="166"/>
      <c r="BG89" s="166"/>
      <c r="BH89" s="166"/>
      <c r="BI89" s="166"/>
      <c r="BJ89" s="166"/>
      <c r="BK89" s="88"/>
    </row>
    <row r="90" spans="1:63" s="72" customFormat="1" ht="72.599999999999994" customHeight="1">
      <c r="A90" s="197">
        <v>76</v>
      </c>
      <c r="B90" s="188" t="s">
        <v>668</v>
      </c>
      <c r="C90" s="188" t="s">
        <v>355</v>
      </c>
      <c r="D90" s="188" t="s">
        <v>669</v>
      </c>
      <c r="E90" s="189" t="s">
        <v>3250</v>
      </c>
      <c r="F90" s="189" t="s">
        <v>764</v>
      </c>
      <c r="G90" s="188" t="s">
        <v>843</v>
      </c>
      <c r="H90" s="201" t="s">
        <v>3251</v>
      </c>
      <c r="I90" s="166"/>
      <c r="J90" s="166"/>
      <c r="K90" s="166"/>
      <c r="L90" s="166"/>
      <c r="M90" s="166"/>
      <c r="N90" s="166"/>
      <c r="O90" s="166"/>
      <c r="P90" s="166"/>
      <c r="Q90" s="166"/>
      <c r="R90" s="166"/>
      <c r="S90" s="166"/>
      <c r="T90" s="166"/>
      <c r="U90" s="166"/>
      <c r="V90" s="166"/>
      <c r="W90" s="166"/>
      <c r="X90" s="166"/>
      <c r="Y90" s="166"/>
      <c r="Z90" s="166"/>
      <c r="AA90" s="166"/>
      <c r="AB90" s="166"/>
      <c r="AC90" s="166"/>
      <c r="AD90" s="166"/>
      <c r="AE90" s="166"/>
      <c r="AF90" s="166"/>
      <c r="AG90" s="166"/>
      <c r="AH90" s="166"/>
      <c r="AI90" s="166"/>
      <c r="AJ90" s="166"/>
      <c r="AK90" s="166"/>
      <c r="AL90" s="166"/>
      <c r="AM90" s="166"/>
      <c r="AN90" s="166"/>
      <c r="AO90" s="166"/>
      <c r="AP90" s="166"/>
      <c r="AQ90" s="166"/>
      <c r="AR90" s="166"/>
      <c r="AS90" s="166"/>
      <c r="AT90" s="166"/>
      <c r="AU90" s="166"/>
      <c r="AV90" s="166"/>
      <c r="AW90" s="166"/>
      <c r="AX90" s="166"/>
      <c r="AY90" s="166"/>
      <c r="AZ90" s="166"/>
      <c r="BA90" s="166"/>
      <c r="BB90" s="166"/>
      <c r="BC90" s="166"/>
      <c r="BD90" s="166"/>
      <c r="BE90" s="166"/>
      <c r="BF90" s="166"/>
      <c r="BG90" s="166"/>
      <c r="BH90" s="166"/>
      <c r="BI90" s="166"/>
      <c r="BJ90" s="166"/>
      <c r="BK90" s="88"/>
    </row>
    <row r="91" spans="1:63" s="72" customFormat="1" ht="65.25" customHeight="1">
      <c r="A91" s="197">
        <v>77</v>
      </c>
      <c r="B91" s="188" t="s">
        <v>164</v>
      </c>
      <c r="C91" s="188" t="s">
        <v>355</v>
      </c>
      <c r="D91" s="188" t="s">
        <v>454</v>
      </c>
      <c r="E91" s="201" t="s">
        <v>3253</v>
      </c>
      <c r="F91" s="189" t="s">
        <v>670</v>
      </c>
      <c r="G91" s="188" t="s">
        <v>841</v>
      </c>
      <c r="H91" s="201" t="s">
        <v>3254</v>
      </c>
      <c r="I91" s="166"/>
      <c r="J91" s="166"/>
      <c r="K91" s="166"/>
      <c r="L91" s="166"/>
      <c r="M91" s="166"/>
      <c r="N91" s="166"/>
      <c r="O91" s="166"/>
      <c r="P91" s="166"/>
      <c r="Q91" s="166"/>
      <c r="R91" s="166"/>
      <c r="S91" s="166"/>
      <c r="T91" s="166"/>
      <c r="U91" s="166"/>
      <c r="V91" s="166"/>
      <c r="W91" s="166"/>
      <c r="X91" s="166"/>
      <c r="Y91" s="166"/>
      <c r="Z91" s="166"/>
      <c r="AA91" s="166"/>
      <c r="AB91" s="166"/>
      <c r="AC91" s="166"/>
      <c r="AD91" s="166"/>
      <c r="AE91" s="166"/>
      <c r="AF91" s="166"/>
      <c r="AG91" s="166"/>
      <c r="AH91" s="166"/>
      <c r="AI91" s="166"/>
      <c r="AJ91" s="166"/>
      <c r="AK91" s="166"/>
      <c r="AL91" s="166"/>
      <c r="AM91" s="166"/>
      <c r="AN91" s="166"/>
      <c r="AO91" s="166"/>
      <c r="AP91" s="166"/>
      <c r="AQ91" s="166"/>
      <c r="AR91" s="166"/>
      <c r="AS91" s="166"/>
      <c r="AT91" s="166"/>
      <c r="AU91" s="166"/>
      <c r="AV91" s="166"/>
      <c r="AW91" s="166"/>
      <c r="AX91" s="166"/>
      <c r="AY91" s="166"/>
      <c r="AZ91" s="166"/>
      <c r="BA91" s="166"/>
      <c r="BB91" s="166"/>
      <c r="BC91" s="166"/>
      <c r="BD91" s="166"/>
      <c r="BE91" s="166"/>
      <c r="BF91" s="166"/>
      <c r="BG91" s="166"/>
      <c r="BH91" s="166"/>
      <c r="BI91" s="166"/>
      <c r="BJ91" s="166"/>
      <c r="BK91" s="88"/>
    </row>
    <row r="92" spans="1:63" s="72" customFormat="1" ht="70.150000000000006" customHeight="1">
      <c r="A92" s="197">
        <v>78</v>
      </c>
      <c r="B92" s="188" t="s">
        <v>165</v>
      </c>
      <c r="C92" s="188" t="s">
        <v>355</v>
      </c>
      <c r="D92" s="188" t="s">
        <v>407</v>
      </c>
      <c r="E92" s="201" t="s">
        <v>3253</v>
      </c>
      <c r="F92" s="189" t="s">
        <v>166</v>
      </c>
      <c r="G92" s="188" t="s">
        <v>841</v>
      </c>
      <c r="H92" s="201" t="s">
        <v>3254</v>
      </c>
      <c r="I92" s="166"/>
      <c r="J92" s="166"/>
      <c r="K92" s="166"/>
      <c r="L92" s="166"/>
      <c r="M92" s="166"/>
      <c r="N92" s="166"/>
      <c r="O92" s="166"/>
      <c r="P92" s="166"/>
      <c r="Q92" s="166"/>
      <c r="R92" s="166"/>
      <c r="S92" s="166"/>
      <c r="T92" s="166"/>
      <c r="U92" s="166"/>
      <c r="V92" s="166"/>
      <c r="W92" s="166"/>
      <c r="X92" s="166"/>
      <c r="Y92" s="166"/>
      <c r="Z92" s="166"/>
      <c r="AA92" s="166"/>
      <c r="AB92" s="166"/>
      <c r="AC92" s="166"/>
      <c r="AD92" s="166"/>
      <c r="AE92" s="166"/>
      <c r="AF92" s="166"/>
      <c r="AG92" s="166"/>
      <c r="AH92" s="166"/>
      <c r="AI92" s="166"/>
      <c r="AJ92" s="166"/>
      <c r="AK92" s="166"/>
      <c r="AL92" s="166"/>
      <c r="AM92" s="166"/>
      <c r="AN92" s="166"/>
      <c r="AO92" s="166"/>
      <c r="AP92" s="166"/>
      <c r="AQ92" s="166"/>
      <c r="AR92" s="166"/>
      <c r="AS92" s="166"/>
      <c r="AT92" s="166"/>
      <c r="AU92" s="166"/>
      <c r="AV92" s="166"/>
      <c r="AW92" s="166"/>
      <c r="AX92" s="166"/>
      <c r="AY92" s="166"/>
      <c r="AZ92" s="166"/>
      <c r="BA92" s="166"/>
      <c r="BB92" s="166"/>
      <c r="BC92" s="166"/>
      <c r="BD92" s="166"/>
      <c r="BE92" s="166"/>
      <c r="BF92" s="166"/>
      <c r="BG92" s="166"/>
      <c r="BH92" s="166"/>
      <c r="BI92" s="166"/>
      <c r="BJ92" s="166"/>
      <c r="BK92" s="88"/>
    </row>
    <row r="93" spans="1:63" s="72" customFormat="1" ht="91.5" customHeight="1">
      <c r="A93" s="197">
        <v>79</v>
      </c>
      <c r="B93" s="188" t="s">
        <v>167</v>
      </c>
      <c r="C93" s="188" t="s">
        <v>355</v>
      </c>
      <c r="D93" s="188" t="s">
        <v>462</v>
      </c>
      <c r="E93" s="201" t="s">
        <v>3256</v>
      </c>
      <c r="F93" s="201" t="s">
        <v>3257</v>
      </c>
      <c r="G93" s="188" t="s">
        <v>841</v>
      </c>
      <c r="H93" s="201" t="s">
        <v>3255</v>
      </c>
      <c r="I93" s="166"/>
      <c r="J93" s="166"/>
      <c r="K93" s="166"/>
      <c r="L93" s="166"/>
      <c r="M93" s="166"/>
      <c r="N93" s="166"/>
      <c r="O93" s="166"/>
      <c r="P93" s="166"/>
      <c r="Q93" s="166"/>
      <c r="R93" s="166"/>
      <c r="S93" s="166"/>
      <c r="T93" s="166"/>
      <c r="U93" s="166"/>
      <c r="V93" s="166"/>
      <c r="W93" s="166"/>
      <c r="X93" s="166"/>
      <c r="Y93" s="166"/>
      <c r="Z93" s="166"/>
      <c r="AA93" s="166"/>
      <c r="AB93" s="166"/>
      <c r="AC93" s="166"/>
      <c r="AD93" s="166"/>
      <c r="AE93" s="166"/>
      <c r="AF93" s="166"/>
      <c r="AG93" s="166"/>
      <c r="AH93" s="166"/>
      <c r="AI93" s="166"/>
      <c r="AJ93" s="166"/>
      <c r="AK93" s="166"/>
      <c r="AL93" s="166"/>
      <c r="AM93" s="166"/>
      <c r="AN93" s="166"/>
      <c r="AO93" s="166"/>
      <c r="AP93" s="166"/>
      <c r="AQ93" s="166"/>
      <c r="AR93" s="166"/>
      <c r="AS93" s="166"/>
      <c r="AT93" s="166"/>
      <c r="AU93" s="166"/>
      <c r="AV93" s="166"/>
      <c r="AW93" s="166"/>
      <c r="AX93" s="166"/>
      <c r="AY93" s="166"/>
      <c r="AZ93" s="166"/>
      <c r="BA93" s="166"/>
      <c r="BB93" s="166"/>
      <c r="BC93" s="166"/>
      <c r="BD93" s="166"/>
      <c r="BE93" s="166"/>
      <c r="BF93" s="166"/>
      <c r="BG93" s="166"/>
      <c r="BH93" s="166"/>
      <c r="BI93" s="166"/>
      <c r="BJ93" s="166"/>
      <c r="BK93" s="88"/>
    </row>
    <row r="94" spans="1:63" s="72" customFormat="1" ht="82.9" customHeight="1">
      <c r="A94" s="197">
        <v>80</v>
      </c>
      <c r="B94" s="188" t="s">
        <v>168</v>
      </c>
      <c r="C94" s="188" t="s">
        <v>355</v>
      </c>
      <c r="D94" s="188" t="s">
        <v>453</v>
      </c>
      <c r="E94" s="201" t="s">
        <v>3256</v>
      </c>
      <c r="F94" s="189" t="s">
        <v>671</v>
      </c>
      <c r="G94" s="188" t="s">
        <v>841</v>
      </c>
      <c r="H94" s="201" t="s">
        <v>3255</v>
      </c>
      <c r="I94" s="166"/>
      <c r="J94" s="166"/>
      <c r="K94" s="166"/>
      <c r="L94" s="166"/>
      <c r="M94" s="166"/>
      <c r="N94" s="166"/>
      <c r="O94" s="166"/>
      <c r="P94" s="166"/>
      <c r="Q94" s="166"/>
      <c r="R94" s="166"/>
      <c r="S94" s="166"/>
      <c r="T94" s="166"/>
      <c r="U94" s="166"/>
      <c r="V94" s="166"/>
      <c r="W94" s="166"/>
      <c r="X94" s="166"/>
      <c r="Y94" s="166"/>
      <c r="Z94" s="166"/>
      <c r="AA94" s="166"/>
      <c r="AB94" s="166"/>
      <c r="AC94" s="166"/>
      <c r="AD94" s="166"/>
      <c r="AE94" s="166"/>
      <c r="AF94" s="166"/>
      <c r="AG94" s="166"/>
      <c r="AH94" s="166"/>
      <c r="AI94" s="166"/>
      <c r="AJ94" s="166"/>
      <c r="AK94" s="166"/>
      <c r="AL94" s="166"/>
      <c r="AM94" s="166"/>
      <c r="AN94" s="166"/>
      <c r="AO94" s="166"/>
      <c r="AP94" s="166"/>
      <c r="AQ94" s="166"/>
      <c r="AR94" s="166"/>
      <c r="AS94" s="166"/>
      <c r="AT94" s="166"/>
      <c r="AU94" s="166"/>
      <c r="AV94" s="166"/>
      <c r="AW94" s="166"/>
      <c r="AX94" s="166"/>
      <c r="AY94" s="166"/>
      <c r="AZ94" s="166"/>
      <c r="BA94" s="166"/>
      <c r="BB94" s="166"/>
      <c r="BC94" s="166"/>
      <c r="BD94" s="166"/>
      <c r="BE94" s="166"/>
      <c r="BF94" s="166"/>
      <c r="BG94" s="166"/>
      <c r="BH94" s="166"/>
      <c r="BI94" s="166"/>
      <c r="BJ94" s="166"/>
      <c r="BK94" s="88"/>
    </row>
    <row r="95" spans="1:63" s="72" customFormat="1" ht="84" customHeight="1">
      <c r="A95" s="197">
        <v>81</v>
      </c>
      <c r="B95" s="188" t="s">
        <v>169</v>
      </c>
      <c r="C95" s="188" t="s">
        <v>355</v>
      </c>
      <c r="D95" s="188" t="s">
        <v>408</v>
      </c>
      <c r="E95" s="201" t="s">
        <v>3256</v>
      </c>
      <c r="F95" s="189" t="s">
        <v>672</v>
      </c>
      <c r="G95" s="188" t="s">
        <v>841</v>
      </c>
      <c r="H95" s="201" t="s">
        <v>3255</v>
      </c>
      <c r="I95" s="166"/>
      <c r="J95" s="166"/>
      <c r="K95" s="166"/>
      <c r="L95" s="166"/>
      <c r="M95" s="166"/>
      <c r="N95" s="166"/>
      <c r="O95" s="166"/>
      <c r="P95" s="166"/>
      <c r="Q95" s="166"/>
      <c r="R95" s="166"/>
      <c r="S95" s="166"/>
      <c r="T95" s="166"/>
      <c r="U95" s="166"/>
      <c r="V95" s="166"/>
      <c r="W95" s="166"/>
      <c r="X95" s="166"/>
      <c r="Y95" s="166"/>
      <c r="Z95" s="166"/>
      <c r="AA95" s="166"/>
      <c r="AB95" s="166"/>
      <c r="AC95" s="166"/>
      <c r="AD95" s="166"/>
      <c r="AE95" s="166"/>
      <c r="AF95" s="166"/>
      <c r="AG95" s="166"/>
      <c r="AH95" s="166"/>
      <c r="AI95" s="166"/>
      <c r="AJ95" s="166"/>
      <c r="AK95" s="166"/>
      <c r="AL95" s="166"/>
      <c r="AM95" s="166"/>
      <c r="AN95" s="166"/>
      <c r="AO95" s="166"/>
      <c r="AP95" s="166"/>
      <c r="AQ95" s="166"/>
      <c r="AR95" s="166"/>
      <c r="AS95" s="166"/>
      <c r="AT95" s="166"/>
      <c r="AU95" s="166"/>
      <c r="AV95" s="166"/>
      <c r="AW95" s="166"/>
      <c r="AX95" s="166"/>
      <c r="AY95" s="166"/>
      <c r="AZ95" s="166"/>
      <c r="BA95" s="166"/>
      <c r="BB95" s="166"/>
      <c r="BC95" s="166"/>
      <c r="BD95" s="166"/>
      <c r="BE95" s="166"/>
      <c r="BF95" s="166"/>
      <c r="BG95" s="166"/>
      <c r="BH95" s="166"/>
      <c r="BI95" s="166"/>
      <c r="BJ95" s="166"/>
      <c r="BK95" s="88"/>
    </row>
    <row r="96" spans="1:63" s="72" customFormat="1" ht="63.75" customHeight="1">
      <c r="A96" s="197">
        <v>82</v>
      </c>
      <c r="B96" s="188" t="s">
        <v>170</v>
      </c>
      <c r="C96" s="188" t="s">
        <v>355</v>
      </c>
      <c r="D96" s="188" t="s">
        <v>409</v>
      </c>
      <c r="E96" s="201" t="s">
        <v>3253</v>
      </c>
      <c r="F96" s="189" t="s">
        <v>388</v>
      </c>
      <c r="G96" s="188" t="s">
        <v>841</v>
      </c>
      <c r="H96" s="201" t="s">
        <v>3254</v>
      </c>
      <c r="I96" s="166"/>
      <c r="J96" s="166"/>
      <c r="K96" s="166"/>
      <c r="L96" s="166"/>
      <c r="M96" s="166"/>
      <c r="N96" s="166"/>
      <c r="O96" s="166"/>
      <c r="P96" s="166"/>
      <c r="Q96" s="166"/>
      <c r="R96" s="166"/>
      <c r="S96" s="166"/>
      <c r="T96" s="166"/>
      <c r="U96" s="166"/>
      <c r="V96" s="166"/>
      <c r="W96" s="166"/>
      <c r="X96" s="166"/>
      <c r="Y96" s="166"/>
      <c r="Z96" s="166"/>
      <c r="AA96" s="166"/>
      <c r="AB96" s="166"/>
      <c r="AC96" s="166"/>
      <c r="AD96" s="166"/>
      <c r="AE96" s="166"/>
      <c r="AF96" s="166"/>
      <c r="AG96" s="166"/>
      <c r="AH96" s="166"/>
      <c r="AI96" s="166"/>
      <c r="AJ96" s="166"/>
      <c r="AK96" s="166"/>
      <c r="AL96" s="166"/>
      <c r="AM96" s="166"/>
      <c r="AN96" s="166"/>
      <c r="AO96" s="166"/>
      <c r="AP96" s="166"/>
      <c r="AQ96" s="166"/>
      <c r="AR96" s="166"/>
      <c r="AS96" s="166"/>
      <c r="AT96" s="166"/>
      <c r="AU96" s="166"/>
      <c r="AV96" s="166"/>
      <c r="AW96" s="166"/>
      <c r="AX96" s="166"/>
      <c r="AY96" s="166"/>
      <c r="AZ96" s="166"/>
      <c r="BA96" s="166"/>
      <c r="BB96" s="166"/>
      <c r="BC96" s="166"/>
      <c r="BD96" s="166"/>
      <c r="BE96" s="166"/>
      <c r="BF96" s="166"/>
      <c r="BG96" s="166"/>
      <c r="BH96" s="166"/>
      <c r="BI96" s="166"/>
      <c r="BJ96" s="166"/>
      <c r="BK96" s="88"/>
    </row>
    <row r="97" spans="1:63" s="72" customFormat="1" ht="67.5" customHeight="1">
      <c r="A97" s="197">
        <v>83</v>
      </c>
      <c r="B97" s="188" t="s">
        <v>673</v>
      </c>
      <c r="C97" s="188" t="s">
        <v>355</v>
      </c>
      <c r="D97" s="188" t="s">
        <v>674</v>
      </c>
      <c r="E97" s="201" t="s">
        <v>3250</v>
      </c>
      <c r="F97" s="189" t="s">
        <v>675</v>
      </c>
      <c r="G97" s="188" t="s">
        <v>840</v>
      </c>
      <c r="H97" s="201" t="s">
        <v>3251</v>
      </c>
      <c r="I97" s="166"/>
      <c r="J97" s="166"/>
      <c r="K97" s="166"/>
      <c r="L97" s="166"/>
      <c r="M97" s="166"/>
      <c r="N97" s="166"/>
      <c r="O97" s="166"/>
      <c r="P97" s="166"/>
      <c r="Q97" s="166"/>
      <c r="R97" s="166"/>
      <c r="S97" s="166"/>
      <c r="T97" s="166"/>
      <c r="U97" s="166"/>
      <c r="V97" s="166"/>
      <c r="W97" s="166"/>
      <c r="X97" s="166"/>
      <c r="Y97" s="166"/>
      <c r="Z97" s="166"/>
      <c r="AA97" s="166"/>
      <c r="AB97" s="166"/>
      <c r="AC97" s="166"/>
      <c r="AD97" s="166"/>
      <c r="AE97" s="166"/>
      <c r="AF97" s="166"/>
      <c r="AG97" s="166"/>
      <c r="AH97" s="166"/>
      <c r="AI97" s="166"/>
      <c r="AJ97" s="166"/>
      <c r="AK97" s="166"/>
      <c r="AL97" s="166"/>
      <c r="AM97" s="166"/>
      <c r="AN97" s="166"/>
      <c r="AO97" s="166"/>
      <c r="AP97" s="166"/>
      <c r="AQ97" s="166"/>
      <c r="AR97" s="166"/>
      <c r="AS97" s="166"/>
      <c r="AT97" s="166"/>
      <c r="AU97" s="166"/>
      <c r="AV97" s="166"/>
      <c r="AW97" s="166"/>
      <c r="AX97" s="166"/>
      <c r="AY97" s="166"/>
      <c r="AZ97" s="166"/>
      <c r="BA97" s="166"/>
      <c r="BB97" s="166"/>
      <c r="BC97" s="166"/>
      <c r="BD97" s="166"/>
      <c r="BE97" s="166"/>
      <c r="BF97" s="166"/>
      <c r="BG97" s="166"/>
      <c r="BH97" s="166"/>
      <c r="BI97" s="166"/>
      <c r="BJ97" s="166"/>
      <c r="BK97" s="88"/>
    </row>
    <row r="98" spans="1:63" s="72" customFormat="1" ht="67.5" customHeight="1">
      <c r="A98" s="197">
        <v>84</v>
      </c>
      <c r="B98" s="200" t="s">
        <v>3266</v>
      </c>
      <c r="C98" s="200" t="s">
        <v>355</v>
      </c>
      <c r="D98" s="200" t="s">
        <v>3267</v>
      </c>
      <c r="E98" s="201" t="s">
        <v>3250</v>
      </c>
      <c r="F98" s="201" t="s">
        <v>675</v>
      </c>
      <c r="G98" s="200" t="s">
        <v>840</v>
      </c>
      <c r="H98" s="201" t="s">
        <v>3251</v>
      </c>
      <c r="I98" s="166"/>
      <c r="J98" s="166"/>
      <c r="K98" s="166"/>
      <c r="L98" s="166"/>
      <c r="M98" s="166"/>
      <c r="N98" s="166"/>
      <c r="O98" s="166"/>
      <c r="P98" s="166"/>
      <c r="Q98" s="166"/>
      <c r="R98" s="166"/>
      <c r="S98" s="166"/>
      <c r="T98" s="166"/>
      <c r="U98" s="166"/>
      <c r="V98" s="166"/>
      <c r="W98" s="166"/>
      <c r="X98" s="166"/>
      <c r="Y98" s="166"/>
      <c r="Z98" s="166"/>
      <c r="AA98" s="166"/>
      <c r="AB98" s="166"/>
      <c r="AC98" s="166"/>
      <c r="AD98" s="166"/>
      <c r="AE98" s="166"/>
      <c r="AF98" s="166"/>
      <c r="AG98" s="166"/>
      <c r="AH98" s="166"/>
      <c r="AI98" s="166"/>
      <c r="AJ98" s="166"/>
      <c r="AK98" s="166"/>
      <c r="AL98" s="166"/>
      <c r="AM98" s="166"/>
      <c r="AN98" s="166"/>
      <c r="AO98" s="166"/>
      <c r="AP98" s="166"/>
      <c r="AQ98" s="166"/>
      <c r="AR98" s="166"/>
      <c r="AS98" s="166"/>
      <c r="AT98" s="166"/>
      <c r="AU98" s="166"/>
      <c r="AV98" s="166"/>
      <c r="AW98" s="166"/>
      <c r="AX98" s="166"/>
      <c r="AY98" s="166"/>
      <c r="AZ98" s="166"/>
      <c r="BA98" s="166"/>
      <c r="BB98" s="166"/>
      <c r="BC98" s="166"/>
      <c r="BD98" s="166"/>
      <c r="BE98" s="166"/>
      <c r="BF98" s="166"/>
      <c r="BG98" s="166"/>
      <c r="BH98" s="166"/>
      <c r="BI98" s="166"/>
      <c r="BJ98" s="166"/>
      <c r="BK98" s="88"/>
    </row>
    <row r="99" spans="1:63" s="72" customFormat="1" ht="96.75" customHeight="1">
      <c r="A99" s="197">
        <v>85</v>
      </c>
      <c r="B99" s="188" t="s">
        <v>171</v>
      </c>
      <c r="C99" s="188" t="s">
        <v>355</v>
      </c>
      <c r="D99" s="188" t="s">
        <v>410</v>
      </c>
      <c r="E99" s="201" t="s">
        <v>3253</v>
      </c>
      <c r="F99" s="189" t="s">
        <v>388</v>
      </c>
      <c r="G99" s="188" t="s">
        <v>841</v>
      </c>
      <c r="H99" s="201" t="s">
        <v>3254</v>
      </c>
      <c r="I99" s="166"/>
      <c r="J99" s="166"/>
      <c r="K99" s="166"/>
      <c r="L99" s="166"/>
      <c r="M99" s="166"/>
      <c r="N99" s="166"/>
      <c r="O99" s="166"/>
      <c r="P99" s="166"/>
      <c r="Q99" s="166"/>
      <c r="R99" s="166"/>
      <c r="S99" s="166"/>
      <c r="T99" s="166"/>
      <c r="U99" s="166"/>
      <c r="V99" s="166"/>
      <c r="W99" s="166"/>
      <c r="X99" s="166"/>
      <c r="Y99" s="166"/>
      <c r="Z99" s="166"/>
      <c r="AA99" s="166"/>
      <c r="AB99" s="166"/>
      <c r="AC99" s="166"/>
      <c r="AD99" s="166"/>
      <c r="AE99" s="166"/>
      <c r="AF99" s="166"/>
      <c r="AG99" s="166"/>
      <c r="AH99" s="166"/>
      <c r="AI99" s="166"/>
      <c r="AJ99" s="166"/>
      <c r="AK99" s="166"/>
      <c r="AL99" s="166"/>
      <c r="AM99" s="166"/>
      <c r="AN99" s="166"/>
      <c r="AO99" s="166"/>
      <c r="AP99" s="166"/>
      <c r="AQ99" s="166"/>
      <c r="AR99" s="166"/>
      <c r="AS99" s="166"/>
      <c r="AT99" s="166"/>
      <c r="AU99" s="166"/>
      <c r="AV99" s="166"/>
      <c r="AW99" s="166"/>
      <c r="AX99" s="166"/>
      <c r="AY99" s="166"/>
      <c r="AZ99" s="166"/>
      <c r="BA99" s="166"/>
      <c r="BB99" s="166"/>
      <c r="BC99" s="166"/>
      <c r="BD99" s="166"/>
      <c r="BE99" s="166"/>
      <c r="BF99" s="166"/>
      <c r="BG99" s="166"/>
      <c r="BH99" s="166"/>
      <c r="BI99" s="166"/>
      <c r="BJ99" s="166"/>
      <c r="BK99" s="88"/>
    </row>
    <row r="100" spans="1:63" s="72" customFormat="1" ht="85.15" customHeight="1">
      <c r="A100" s="197">
        <v>86</v>
      </c>
      <c r="B100" s="188" t="s">
        <v>172</v>
      </c>
      <c r="C100" s="188" t="s">
        <v>355</v>
      </c>
      <c r="D100" s="188" t="s">
        <v>452</v>
      </c>
      <c r="E100" s="201" t="s">
        <v>3253</v>
      </c>
      <c r="F100" s="189" t="s">
        <v>389</v>
      </c>
      <c r="G100" s="188" t="s">
        <v>841</v>
      </c>
      <c r="H100" s="201" t="s">
        <v>3254</v>
      </c>
      <c r="I100" s="166"/>
      <c r="J100" s="166"/>
      <c r="K100" s="166"/>
      <c r="L100" s="166"/>
      <c r="M100" s="166"/>
      <c r="N100" s="166"/>
      <c r="O100" s="166"/>
      <c r="P100" s="166"/>
      <c r="Q100" s="166"/>
      <c r="R100" s="166"/>
      <c r="S100" s="166"/>
      <c r="T100" s="166"/>
      <c r="U100" s="166"/>
      <c r="V100" s="166"/>
      <c r="W100" s="166"/>
      <c r="X100" s="166"/>
      <c r="Y100" s="166"/>
      <c r="Z100" s="166"/>
      <c r="AA100" s="166"/>
      <c r="AB100" s="166"/>
      <c r="AC100" s="166"/>
      <c r="AD100" s="166"/>
      <c r="AE100" s="166"/>
      <c r="AF100" s="166"/>
      <c r="AG100" s="166"/>
      <c r="AH100" s="166"/>
      <c r="AI100" s="166"/>
      <c r="AJ100" s="166"/>
      <c r="AK100" s="166"/>
      <c r="AL100" s="166"/>
      <c r="AM100" s="166"/>
      <c r="AN100" s="166"/>
      <c r="AO100" s="166"/>
      <c r="AP100" s="166"/>
      <c r="AQ100" s="166"/>
      <c r="AR100" s="166"/>
      <c r="AS100" s="166"/>
      <c r="AT100" s="166"/>
      <c r="AU100" s="166"/>
      <c r="AV100" s="166"/>
      <c r="AW100" s="166"/>
      <c r="AX100" s="166"/>
      <c r="AY100" s="166"/>
      <c r="AZ100" s="166"/>
      <c r="BA100" s="166"/>
      <c r="BB100" s="166"/>
      <c r="BC100" s="166"/>
      <c r="BD100" s="166"/>
      <c r="BE100" s="166"/>
      <c r="BF100" s="166"/>
      <c r="BG100" s="166"/>
      <c r="BH100" s="166"/>
      <c r="BI100" s="166"/>
      <c r="BJ100" s="166"/>
      <c r="BK100" s="88"/>
    </row>
    <row r="101" spans="1:63" s="72" customFormat="1" ht="99" customHeight="1">
      <c r="A101" s="197">
        <v>87</v>
      </c>
      <c r="B101" s="188" t="s">
        <v>173</v>
      </c>
      <c r="C101" s="188" t="s">
        <v>355</v>
      </c>
      <c r="D101" s="188" t="s">
        <v>451</v>
      </c>
      <c r="E101" s="201" t="s">
        <v>3253</v>
      </c>
      <c r="F101" s="189" t="s">
        <v>387</v>
      </c>
      <c r="G101" s="188" t="s">
        <v>841</v>
      </c>
      <c r="H101" s="201" t="s">
        <v>3254</v>
      </c>
      <c r="I101" s="166"/>
      <c r="J101" s="166"/>
      <c r="K101" s="166"/>
      <c r="L101" s="166"/>
      <c r="M101" s="166"/>
      <c r="N101" s="166"/>
      <c r="O101" s="166"/>
      <c r="P101" s="166"/>
      <c r="Q101" s="166"/>
      <c r="R101" s="166"/>
      <c r="S101" s="166"/>
      <c r="T101" s="166"/>
      <c r="U101" s="166"/>
      <c r="V101" s="166"/>
      <c r="W101" s="166"/>
      <c r="X101" s="166"/>
      <c r="Y101" s="166"/>
      <c r="Z101" s="166"/>
      <c r="AA101" s="166"/>
      <c r="AB101" s="166"/>
      <c r="AC101" s="166"/>
      <c r="AD101" s="166"/>
      <c r="AE101" s="166"/>
      <c r="AF101" s="166"/>
      <c r="AG101" s="166"/>
      <c r="AH101" s="166"/>
      <c r="AI101" s="166"/>
      <c r="AJ101" s="166"/>
      <c r="AK101" s="166"/>
      <c r="AL101" s="166"/>
      <c r="AM101" s="166"/>
      <c r="AN101" s="166"/>
      <c r="AO101" s="166"/>
      <c r="AP101" s="166"/>
      <c r="AQ101" s="166"/>
      <c r="AR101" s="166"/>
      <c r="AS101" s="166"/>
      <c r="AT101" s="166"/>
      <c r="AU101" s="166"/>
      <c r="AV101" s="166"/>
      <c r="AW101" s="166"/>
      <c r="AX101" s="166"/>
      <c r="AY101" s="166"/>
      <c r="AZ101" s="166"/>
      <c r="BA101" s="166"/>
      <c r="BB101" s="166"/>
      <c r="BC101" s="166"/>
      <c r="BD101" s="166"/>
      <c r="BE101" s="166"/>
      <c r="BF101" s="166"/>
      <c r="BG101" s="166"/>
      <c r="BH101" s="166"/>
      <c r="BI101" s="166"/>
      <c r="BJ101" s="166"/>
      <c r="BK101" s="88"/>
    </row>
    <row r="102" spans="1:63" s="72" customFormat="1" ht="64.5" customHeight="1">
      <c r="A102" s="197">
        <v>88</v>
      </c>
      <c r="B102" s="188" t="s">
        <v>174</v>
      </c>
      <c r="C102" s="188" t="s">
        <v>355</v>
      </c>
      <c r="D102" s="188" t="s">
        <v>411</v>
      </c>
      <c r="E102" s="201" t="s">
        <v>3253</v>
      </c>
      <c r="F102" s="189" t="s">
        <v>390</v>
      </c>
      <c r="G102" s="188" t="s">
        <v>841</v>
      </c>
      <c r="H102" s="201" t="s">
        <v>3254</v>
      </c>
      <c r="I102" s="166"/>
      <c r="J102" s="166"/>
      <c r="K102" s="166"/>
      <c r="L102" s="166"/>
      <c r="M102" s="166"/>
      <c r="N102" s="166"/>
      <c r="O102" s="166"/>
      <c r="P102" s="166"/>
      <c r="Q102" s="166"/>
      <c r="R102" s="166"/>
      <c r="S102" s="166"/>
      <c r="T102" s="166"/>
      <c r="U102" s="166"/>
      <c r="V102" s="166"/>
      <c r="W102" s="166"/>
      <c r="X102" s="166"/>
      <c r="Y102" s="166"/>
      <c r="Z102" s="166"/>
      <c r="AA102" s="166"/>
      <c r="AB102" s="166"/>
      <c r="AC102" s="166"/>
      <c r="AD102" s="166"/>
      <c r="AE102" s="166"/>
      <c r="AF102" s="166"/>
      <c r="AG102" s="166"/>
      <c r="AH102" s="166"/>
      <c r="AI102" s="166"/>
      <c r="AJ102" s="166"/>
      <c r="AK102" s="166"/>
      <c r="AL102" s="166"/>
      <c r="AM102" s="166"/>
      <c r="AN102" s="166"/>
      <c r="AO102" s="166"/>
      <c r="AP102" s="166"/>
      <c r="AQ102" s="166"/>
      <c r="AR102" s="166"/>
      <c r="AS102" s="166"/>
      <c r="AT102" s="166"/>
      <c r="AU102" s="166"/>
      <c r="AV102" s="166"/>
      <c r="AW102" s="166"/>
      <c r="AX102" s="166"/>
      <c r="AY102" s="166"/>
      <c r="AZ102" s="166"/>
      <c r="BA102" s="166"/>
      <c r="BB102" s="166"/>
      <c r="BC102" s="166"/>
      <c r="BD102" s="166"/>
      <c r="BE102" s="166"/>
      <c r="BF102" s="166"/>
      <c r="BG102" s="166"/>
      <c r="BH102" s="166"/>
      <c r="BI102" s="166"/>
      <c r="BJ102" s="166"/>
      <c r="BK102" s="88"/>
    </row>
    <row r="103" spans="1:63" s="72" customFormat="1" ht="70.900000000000006" customHeight="1">
      <c r="A103" s="197">
        <v>89</v>
      </c>
      <c r="B103" s="188" t="s">
        <v>175</v>
      </c>
      <c r="C103" s="188" t="s">
        <v>355</v>
      </c>
      <c r="D103" s="188" t="s">
        <v>450</v>
      </c>
      <c r="E103" s="201" t="s">
        <v>3256</v>
      </c>
      <c r="F103" s="189" t="s">
        <v>676</v>
      </c>
      <c r="G103" s="188" t="s">
        <v>841</v>
      </c>
      <c r="H103" s="201" t="s">
        <v>3255</v>
      </c>
      <c r="I103" s="166"/>
      <c r="J103" s="166"/>
      <c r="K103" s="166"/>
      <c r="L103" s="166"/>
      <c r="M103" s="166"/>
      <c r="N103" s="166"/>
      <c r="O103" s="166"/>
      <c r="P103" s="166"/>
      <c r="Q103" s="166"/>
      <c r="R103" s="166"/>
      <c r="S103" s="166"/>
      <c r="T103" s="166"/>
      <c r="U103" s="166"/>
      <c r="V103" s="166"/>
      <c r="W103" s="166"/>
      <c r="X103" s="166"/>
      <c r="Y103" s="166"/>
      <c r="Z103" s="166"/>
      <c r="AA103" s="166"/>
      <c r="AB103" s="166"/>
      <c r="AC103" s="166"/>
      <c r="AD103" s="166"/>
      <c r="AE103" s="166"/>
      <c r="AF103" s="166"/>
      <c r="AG103" s="166"/>
      <c r="AH103" s="166"/>
      <c r="AI103" s="166"/>
      <c r="AJ103" s="166"/>
      <c r="AK103" s="166"/>
      <c r="AL103" s="166"/>
      <c r="AM103" s="166"/>
      <c r="AN103" s="166"/>
      <c r="AO103" s="166"/>
      <c r="AP103" s="166"/>
      <c r="AQ103" s="166"/>
      <c r="AR103" s="166"/>
      <c r="AS103" s="166"/>
      <c r="AT103" s="166"/>
      <c r="AU103" s="166"/>
      <c r="AV103" s="166"/>
      <c r="AW103" s="166"/>
      <c r="AX103" s="166"/>
      <c r="AY103" s="166"/>
      <c r="AZ103" s="166"/>
      <c r="BA103" s="166"/>
      <c r="BB103" s="166"/>
      <c r="BC103" s="166"/>
      <c r="BD103" s="166"/>
      <c r="BE103" s="166"/>
      <c r="BF103" s="166"/>
      <c r="BG103" s="166"/>
      <c r="BH103" s="166"/>
      <c r="BI103" s="166"/>
      <c r="BJ103" s="166"/>
      <c r="BK103" s="88"/>
    </row>
    <row r="104" spans="1:63" s="72" customFormat="1" ht="69" customHeight="1">
      <c r="A104" s="197">
        <v>90</v>
      </c>
      <c r="B104" s="188" t="s">
        <v>176</v>
      </c>
      <c r="C104" s="188" t="s">
        <v>355</v>
      </c>
      <c r="D104" s="188" t="s">
        <v>412</v>
      </c>
      <c r="E104" s="201" t="s">
        <v>3253</v>
      </c>
      <c r="F104" s="189" t="s">
        <v>391</v>
      </c>
      <c r="G104" s="188" t="s">
        <v>841</v>
      </c>
      <c r="H104" s="201" t="s">
        <v>3254</v>
      </c>
      <c r="I104" s="166"/>
      <c r="J104" s="166"/>
      <c r="K104" s="166"/>
      <c r="L104" s="166"/>
      <c r="M104" s="166"/>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88"/>
    </row>
    <row r="105" spans="1:63" s="72" customFormat="1" ht="115.15" customHeight="1">
      <c r="A105" s="197">
        <v>91</v>
      </c>
      <c r="B105" s="188" t="s">
        <v>177</v>
      </c>
      <c r="C105" s="188" t="s">
        <v>355</v>
      </c>
      <c r="D105" s="188" t="s">
        <v>413</v>
      </c>
      <c r="E105" s="201" t="s">
        <v>3256</v>
      </c>
      <c r="F105" s="189" t="s">
        <v>676</v>
      </c>
      <c r="G105" s="188" t="s">
        <v>841</v>
      </c>
      <c r="H105" s="201" t="s">
        <v>3255</v>
      </c>
      <c r="I105" s="166"/>
      <c r="J105" s="166"/>
      <c r="K105" s="166"/>
      <c r="L105" s="166"/>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88"/>
    </row>
    <row r="106" spans="1:63" s="72" customFormat="1" ht="70.900000000000006" customHeight="1">
      <c r="A106" s="197">
        <v>92</v>
      </c>
      <c r="B106" s="188" t="s">
        <v>178</v>
      </c>
      <c r="C106" s="188" t="s">
        <v>355</v>
      </c>
      <c r="D106" s="188" t="s">
        <v>449</v>
      </c>
      <c r="E106" s="201" t="s">
        <v>3253</v>
      </c>
      <c r="F106" s="189" t="s">
        <v>677</v>
      </c>
      <c r="G106" s="188" t="s">
        <v>841</v>
      </c>
      <c r="H106" s="201" t="s">
        <v>3254</v>
      </c>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88"/>
    </row>
    <row r="107" spans="1:63" s="72" customFormat="1" ht="68.45" customHeight="1">
      <c r="A107" s="197">
        <v>93</v>
      </c>
      <c r="B107" s="188" t="s">
        <v>179</v>
      </c>
      <c r="C107" s="188" t="s">
        <v>355</v>
      </c>
      <c r="D107" s="188" t="s">
        <v>180</v>
      </c>
      <c r="E107" s="201" t="s">
        <v>3253</v>
      </c>
      <c r="F107" s="189" t="s">
        <v>392</v>
      </c>
      <c r="G107" s="188" t="s">
        <v>841</v>
      </c>
      <c r="H107" s="201" t="s">
        <v>3254</v>
      </c>
      <c r="I107" s="166"/>
      <c r="J107" s="166"/>
      <c r="K107" s="166"/>
      <c r="L107" s="166"/>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88"/>
    </row>
    <row r="108" spans="1:63" s="72" customFormat="1" ht="70.900000000000006" customHeight="1">
      <c r="A108" s="197">
        <v>94</v>
      </c>
      <c r="B108" s="188" t="s">
        <v>181</v>
      </c>
      <c r="C108" s="188" t="s">
        <v>355</v>
      </c>
      <c r="D108" s="188" t="s">
        <v>448</v>
      </c>
      <c r="E108" s="201" t="s">
        <v>3253</v>
      </c>
      <c r="F108" s="189" t="s">
        <v>383</v>
      </c>
      <c r="G108" s="188" t="s">
        <v>841</v>
      </c>
      <c r="H108" s="201" t="s">
        <v>3254</v>
      </c>
      <c r="I108" s="166"/>
      <c r="J108" s="166"/>
      <c r="K108" s="166"/>
      <c r="L108" s="166"/>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88"/>
    </row>
    <row r="109" spans="1:63" s="72" customFormat="1" ht="99" customHeight="1">
      <c r="A109" s="197">
        <v>95</v>
      </c>
      <c r="B109" s="188" t="s">
        <v>182</v>
      </c>
      <c r="C109" s="188" t="s">
        <v>355</v>
      </c>
      <c r="D109" s="188" t="s">
        <v>447</v>
      </c>
      <c r="E109" s="201" t="s">
        <v>3256</v>
      </c>
      <c r="F109" s="189" t="s">
        <v>393</v>
      </c>
      <c r="G109" s="188" t="s">
        <v>841</v>
      </c>
      <c r="H109" s="201" t="s">
        <v>3255</v>
      </c>
      <c r="I109" s="166"/>
      <c r="J109" s="166"/>
      <c r="K109" s="166"/>
      <c r="L109" s="166"/>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88"/>
    </row>
    <row r="110" spans="1:63" s="72" customFormat="1" ht="85.5" customHeight="1">
      <c r="A110" s="197">
        <v>96</v>
      </c>
      <c r="B110" s="188" t="s">
        <v>183</v>
      </c>
      <c r="C110" s="188" t="s">
        <v>355</v>
      </c>
      <c r="D110" s="188" t="s">
        <v>446</v>
      </c>
      <c r="E110" s="201" t="s">
        <v>3256</v>
      </c>
      <c r="F110" s="189" t="s">
        <v>678</v>
      </c>
      <c r="G110" s="188" t="s">
        <v>844</v>
      </c>
      <c r="H110" s="201" t="s">
        <v>3255</v>
      </c>
      <c r="I110" s="166"/>
      <c r="J110" s="166"/>
      <c r="K110" s="166"/>
      <c r="L110" s="166"/>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88"/>
    </row>
    <row r="111" spans="1:63" s="72" customFormat="1" ht="90.6" customHeight="1">
      <c r="A111" s="197">
        <v>97</v>
      </c>
      <c r="B111" s="188" t="s">
        <v>184</v>
      </c>
      <c r="C111" s="188" t="s">
        <v>355</v>
      </c>
      <c r="D111" s="188" t="s">
        <v>414</v>
      </c>
      <c r="E111" s="201" t="s">
        <v>3256</v>
      </c>
      <c r="F111" s="189" t="s">
        <v>679</v>
      </c>
      <c r="G111" s="188" t="s">
        <v>845</v>
      </c>
      <c r="H111" s="201" t="s">
        <v>3255</v>
      </c>
      <c r="I111" s="166"/>
      <c r="J111" s="166"/>
      <c r="K111" s="166"/>
      <c r="L111" s="166"/>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88"/>
    </row>
    <row r="112" spans="1:63" s="72" customFormat="1" ht="75.599999999999994" customHeight="1">
      <c r="A112" s="197">
        <v>98</v>
      </c>
      <c r="B112" s="188" t="s">
        <v>185</v>
      </c>
      <c r="C112" s="188" t="s">
        <v>355</v>
      </c>
      <c r="D112" s="188" t="s">
        <v>445</v>
      </c>
      <c r="E112" s="201" t="s">
        <v>3253</v>
      </c>
      <c r="F112" s="189" t="s">
        <v>394</v>
      </c>
      <c r="G112" s="188" t="s">
        <v>841</v>
      </c>
      <c r="H112" s="201" t="s">
        <v>3254</v>
      </c>
      <c r="I112" s="166"/>
      <c r="J112" s="166"/>
      <c r="K112" s="166"/>
      <c r="L112" s="166"/>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88"/>
    </row>
    <row r="113" spans="1:63" s="72" customFormat="1" ht="70.5" customHeight="1">
      <c r="A113" s="197">
        <v>99</v>
      </c>
      <c r="B113" s="188" t="s">
        <v>186</v>
      </c>
      <c r="C113" s="188" t="s">
        <v>355</v>
      </c>
      <c r="D113" s="188" t="s">
        <v>415</v>
      </c>
      <c r="E113" s="201" t="s">
        <v>3253</v>
      </c>
      <c r="F113" s="189" t="s">
        <v>383</v>
      </c>
      <c r="G113" s="188" t="s">
        <v>841</v>
      </c>
      <c r="H113" s="201" t="s">
        <v>3254</v>
      </c>
      <c r="I113" s="166"/>
      <c r="J113" s="166"/>
      <c r="K113" s="166"/>
      <c r="L113" s="166"/>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88"/>
    </row>
    <row r="114" spans="1:63" s="72" customFormat="1" ht="67.5" customHeight="1">
      <c r="A114" s="197">
        <v>100</v>
      </c>
      <c r="B114" s="188" t="s">
        <v>187</v>
      </c>
      <c r="C114" s="188" t="s">
        <v>355</v>
      </c>
      <c r="D114" s="188" t="s">
        <v>444</v>
      </c>
      <c r="E114" s="201" t="s">
        <v>3253</v>
      </c>
      <c r="F114" s="189" t="s">
        <v>768</v>
      </c>
      <c r="G114" s="188" t="s">
        <v>841</v>
      </c>
      <c r="H114" s="201" t="s">
        <v>3254</v>
      </c>
      <c r="I114" s="166"/>
      <c r="J114" s="166"/>
      <c r="K114" s="166"/>
      <c r="L114" s="166"/>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88"/>
    </row>
    <row r="115" spans="1:63" s="72" customFormat="1" ht="72" customHeight="1">
      <c r="A115" s="197">
        <v>101</v>
      </c>
      <c r="B115" s="188" t="s">
        <v>188</v>
      </c>
      <c r="C115" s="188" t="s">
        <v>355</v>
      </c>
      <c r="D115" s="188" t="s">
        <v>443</v>
      </c>
      <c r="E115" s="201" t="s">
        <v>3253</v>
      </c>
      <c r="F115" s="189" t="s">
        <v>680</v>
      </c>
      <c r="G115" s="188" t="s">
        <v>841</v>
      </c>
      <c r="H115" s="201" t="s">
        <v>3254</v>
      </c>
      <c r="I115" s="166"/>
      <c r="J115" s="166"/>
      <c r="K115" s="166"/>
      <c r="L115" s="166"/>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88"/>
    </row>
    <row r="116" spans="1:63" s="72" customFormat="1" ht="69.599999999999994" customHeight="1">
      <c r="A116" s="197">
        <v>102</v>
      </c>
      <c r="B116" s="188" t="s">
        <v>189</v>
      </c>
      <c r="C116" s="188" t="s">
        <v>355</v>
      </c>
      <c r="D116" s="188" t="s">
        <v>765</v>
      </c>
      <c r="E116" s="201" t="s">
        <v>3253</v>
      </c>
      <c r="F116" s="189" t="s">
        <v>383</v>
      </c>
      <c r="G116" s="188" t="s">
        <v>841</v>
      </c>
      <c r="H116" s="201" t="s">
        <v>3254</v>
      </c>
      <c r="I116" s="166"/>
      <c r="J116" s="166"/>
      <c r="K116" s="166"/>
      <c r="L116" s="166"/>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88"/>
    </row>
    <row r="117" spans="1:63" s="72" customFormat="1" ht="66" customHeight="1">
      <c r="A117" s="197">
        <v>103</v>
      </c>
      <c r="B117" s="188" t="s">
        <v>190</v>
      </c>
      <c r="C117" s="188" t="s">
        <v>355</v>
      </c>
      <c r="D117" s="188" t="s">
        <v>440</v>
      </c>
      <c r="E117" s="201" t="s">
        <v>3253</v>
      </c>
      <c r="F117" s="189" t="s">
        <v>681</v>
      </c>
      <c r="G117" s="188" t="s">
        <v>841</v>
      </c>
      <c r="H117" s="201" t="s">
        <v>3254</v>
      </c>
      <c r="I117" s="166"/>
      <c r="J117" s="166"/>
      <c r="K117" s="166"/>
      <c r="L117" s="166"/>
      <c r="M117" s="166"/>
      <c r="N117" s="166"/>
      <c r="O117" s="166"/>
      <c r="P117" s="166"/>
      <c r="Q117" s="166"/>
      <c r="R117" s="166"/>
      <c r="S117" s="166"/>
      <c r="T117" s="166"/>
      <c r="U117" s="166"/>
      <c r="V117" s="166"/>
      <c r="W117" s="166"/>
      <c r="X117" s="166"/>
      <c r="Y117" s="166"/>
      <c r="Z117" s="166"/>
      <c r="AA117" s="166"/>
      <c r="AB117" s="166"/>
      <c r="AC117" s="166"/>
      <c r="AD117" s="166"/>
      <c r="AE117" s="166"/>
      <c r="AF117" s="166"/>
      <c r="AG117" s="166"/>
      <c r="AH117" s="166"/>
      <c r="AI117" s="166"/>
      <c r="AJ117" s="166"/>
      <c r="AK117" s="166"/>
      <c r="AL117" s="166"/>
      <c r="AM117" s="166"/>
      <c r="AN117" s="166"/>
      <c r="AO117" s="166"/>
      <c r="AP117" s="166"/>
      <c r="AQ117" s="166"/>
      <c r="AR117" s="166"/>
      <c r="AS117" s="166"/>
      <c r="AT117" s="166"/>
      <c r="AU117" s="166"/>
      <c r="AV117" s="166"/>
      <c r="AW117" s="166"/>
      <c r="AX117" s="166"/>
      <c r="AY117" s="166"/>
      <c r="AZ117" s="166"/>
      <c r="BA117" s="166"/>
      <c r="BB117" s="166"/>
      <c r="BC117" s="166"/>
      <c r="BD117" s="166"/>
      <c r="BE117" s="166"/>
      <c r="BF117" s="166"/>
      <c r="BG117" s="166"/>
      <c r="BH117" s="166"/>
      <c r="BI117" s="166"/>
      <c r="BJ117" s="166"/>
      <c r="BK117" s="88"/>
    </row>
    <row r="118" spans="1:63" s="72" customFormat="1" ht="62.45" customHeight="1">
      <c r="A118" s="197">
        <v>104</v>
      </c>
      <c r="B118" s="188" t="s">
        <v>191</v>
      </c>
      <c r="C118" s="188" t="s">
        <v>355</v>
      </c>
      <c r="D118" s="188" t="s">
        <v>441</v>
      </c>
      <c r="E118" s="201" t="s">
        <v>3253</v>
      </c>
      <c r="F118" s="189" t="s">
        <v>395</v>
      </c>
      <c r="G118" s="188" t="s">
        <v>841</v>
      </c>
      <c r="H118" s="201" t="s">
        <v>3254</v>
      </c>
      <c r="I118" s="166"/>
      <c r="J118" s="166"/>
      <c r="K118" s="166"/>
      <c r="L118" s="166"/>
      <c r="M118" s="166"/>
      <c r="N118" s="166"/>
      <c r="O118" s="166"/>
      <c r="P118" s="166"/>
      <c r="Q118" s="166"/>
      <c r="R118" s="166"/>
      <c r="S118" s="166"/>
      <c r="T118" s="166"/>
      <c r="U118" s="166"/>
      <c r="V118" s="166"/>
      <c r="W118" s="166"/>
      <c r="X118" s="166"/>
      <c r="Y118" s="166"/>
      <c r="Z118" s="166"/>
      <c r="AA118" s="166"/>
      <c r="AB118" s="166"/>
      <c r="AC118" s="166"/>
      <c r="AD118" s="166"/>
      <c r="AE118" s="166"/>
      <c r="AF118" s="166"/>
      <c r="AG118" s="166"/>
      <c r="AH118" s="166"/>
      <c r="AI118" s="166"/>
      <c r="AJ118" s="166"/>
      <c r="AK118" s="166"/>
      <c r="AL118" s="166"/>
      <c r="AM118" s="166"/>
      <c r="AN118" s="166"/>
      <c r="AO118" s="166"/>
      <c r="AP118" s="166"/>
      <c r="AQ118" s="166"/>
      <c r="AR118" s="166"/>
      <c r="AS118" s="166"/>
      <c r="AT118" s="166"/>
      <c r="AU118" s="166"/>
      <c r="AV118" s="166"/>
      <c r="AW118" s="166"/>
      <c r="AX118" s="166"/>
      <c r="AY118" s="166"/>
      <c r="AZ118" s="166"/>
      <c r="BA118" s="166"/>
      <c r="BB118" s="166"/>
      <c r="BC118" s="166"/>
      <c r="BD118" s="166"/>
      <c r="BE118" s="166"/>
      <c r="BF118" s="166"/>
      <c r="BG118" s="166"/>
      <c r="BH118" s="166"/>
      <c r="BI118" s="166"/>
      <c r="BJ118" s="166"/>
      <c r="BK118" s="88"/>
    </row>
    <row r="119" spans="1:63" s="72" customFormat="1" ht="77.25" customHeight="1">
      <c r="A119" s="197">
        <v>105</v>
      </c>
      <c r="B119" s="200" t="s">
        <v>192</v>
      </c>
      <c r="C119" s="200" t="s">
        <v>355</v>
      </c>
      <c r="D119" s="200" t="s">
        <v>442</v>
      </c>
      <c r="E119" s="201" t="s">
        <v>3253</v>
      </c>
      <c r="F119" s="201" t="s">
        <v>3258</v>
      </c>
      <c r="G119" s="200" t="s">
        <v>841</v>
      </c>
      <c r="H119" s="201" t="s">
        <v>3254</v>
      </c>
      <c r="I119" s="166"/>
      <c r="J119" s="166"/>
      <c r="K119" s="166"/>
      <c r="L119" s="166"/>
      <c r="M119" s="166"/>
      <c r="N119" s="166"/>
      <c r="O119" s="166"/>
      <c r="P119" s="166"/>
      <c r="Q119" s="166"/>
      <c r="R119" s="166"/>
      <c r="S119" s="166"/>
      <c r="T119" s="166"/>
      <c r="U119" s="166"/>
      <c r="V119" s="166"/>
      <c r="W119" s="166"/>
      <c r="X119" s="166"/>
      <c r="Y119" s="166"/>
      <c r="Z119" s="166"/>
      <c r="AA119" s="166"/>
      <c r="AB119" s="166"/>
      <c r="AC119" s="166"/>
      <c r="AD119" s="166"/>
      <c r="AE119" s="166"/>
      <c r="AF119" s="166"/>
      <c r="AG119" s="166"/>
      <c r="AH119" s="166"/>
      <c r="AI119" s="166"/>
      <c r="AJ119" s="166"/>
      <c r="AK119" s="166"/>
      <c r="AL119" s="166"/>
      <c r="AM119" s="166"/>
      <c r="AN119" s="166"/>
      <c r="AO119" s="166"/>
      <c r="AP119" s="166"/>
      <c r="AQ119" s="166"/>
      <c r="AR119" s="166"/>
      <c r="AS119" s="166"/>
      <c r="AT119" s="166"/>
      <c r="AU119" s="166"/>
      <c r="AV119" s="166"/>
      <c r="AW119" s="166"/>
      <c r="AX119" s="166"/>
      <c r="AY119" s="166"/>
      <c r="AZ119" s="166"/>
      <c r="BA119" s="166"/>
      <c r="BB119" s="166"/>
      <c r="BC119" s="166"/>
      <c r="BD119" s="166"/>
      <c r="BE119" s="166"/>
      <c r="BF119" s="166"/>
      <c r="BG119" s="166"/>
      <c r="BH119" s="166"/>
      <c r="BI119" s="166"/>
      <c r="BJ119" s="166"/>
      <c r="BK119" s="88"/>
    </row>
    <row r="120" spans="1:63" ht="63">
      <c r="A120" s="197">
        <v>106</v>
      </c>
      <c r="B120" s="200" t="s">
        <v>3259</v>
      </c>
      <c r="C120" s="200" t="s">
        <v>355</v>
      </c>
      <c r="D120" s="200" t="s">
        <v>3260</v>
      </c>
      <c r="E120" s="201" t="s">
        <v>3250</v>
      </c>
      <c r="F120" s="201" t="s">
        <v>395</v>
      </c>
      <c r="G120" s="200" t="s">
        <v>841</v>
      </c>
      <c r="H120" s="201" t="s">
        <v>3251</v>
      </c>
    </row>
    <row r="121" spans="1:63" s="72" customFormat="1" ht="81.75" customHeight="1">
      <c r="A121" s="197">
        <v>107</v>
      </c>
      <c r="B121" s="188" t="s">
        <v>193</v>
      </c>
      <c r="C121" s="188" t="s">
        <v>355</v>
      </c>
      <c r="D121" s="188" t="s">
        <v>435</v>
      </c>
      <c r="E121" s="201" t="s">
        <v>3253</v>
      </c>
      <c r="F121" s="189" t="s">
        <v>383</v>
      </c>
      <c r="G121" s="188" t="s">
        <v>841</v>
      </c>
      <c r="H121" s="201" t="s">
        <v>3254</v>
      </c>
      <c r="I121" s="166"/>
      <c r="J121" s="166"/>
      <c r="K121" s="166"/>
      <c r="L121" s="166"/>
      <c r="M121" s="166"/>
      <c r="N121" s="166"/>
      <c r="O121" s="166"/>
      <c r="P121" s="166"/>
      <c r="Q121" s="166"/>
      <c r="R121" s="166"/>
      <c r="S121" s="166"/>
      <c r="T121" s="166"/>
      <c r="U121" s="166"/>
      <c r="V121" s="166"/>
      <c r="W121" s="166"/>
      <c r="X121" s="166"/>
      <c r="Y121" s="166"/>
      <c r="Z121" s="166"/>
      <c r="AA121" s="166"/>
      <c r="AB121" s="166"/>
      <c r="AC121" s="166"/>
      <c r="AD121" s="166"/>
      <c r="AE121" s="166"/>
      <c r="AF121" s="166"/>
      <c r="AG121" s="166"/>
      <c r="AH121" s="166"/>
      <c r="AI121" s="166"/>
      <c r="AJ121" s="166"/>
      <c r="AK121" s="166"/>
      <c r="AL121" s="166"/>
      <c r="AM121" s="166"/>
      <c r="AN121" s="166"/>
      <c r="AO121" s="166"/>
      <c r="AP121" s="166"/>
      <c r="AQ121" s="166"/>
      <c r="AR121" s="166"/>
      <c r="AS121" s="166"/>
      <c r="AT121" s="166"/>
      <c r="AU121" s="166"/>
      <c r="AV121" s="166"/>
      <c r="AW121" s="166"/>
      <c r="AX121" s="166"/>
      <c r="AY121" s="166"/>
      <c r="AZ121" s="166"/>
      <c r="BA121" s="166"/>
      <c r="BB121" s="166"/>
      <c r="BC121" s="166"/>
      <c r="BD121" s="166"/>
      <c r="BE121" s="166"/>
      <c r="BF121" s="166"/>
      <c r="BG121" s="166"/>
      <c r="BH121" s="166"/>
      <c r="BI121" s="166"/>
      <c r="BJ121" s="166"/>
      <c r="BK121" s="88"/>
    </row>
    <row r="122" spans="1:63" s="72" customFormat="1" ht="62.45" customHeight="1">
      <c r="A122" s="197">
        <v>108</v>
      </c>
      <c r="B122" s="188" t="s">
        <v>194</v>
      </c>
      <c r="C122" s="188" t="s">
        <v>355</v>
      </c>
      <c r="D122" s="188" t="s">
        <v>436</v>
      </c>
      <c r="E122" s="201" t="s">
        <v>3253</v>
      </c>
      <c r="F122" s="189" t="s">
        <v>395</v>
      </c>
      <c r="G122" s="188" t="s">
        <v>841</v>
      </c>
      <c r="H122" s="201" t="s">
        <v>3254</v>
      </c>
      <c r="I122" s="166"/>
      <c r="J122" s="166"/>
      <c r="K122" s="166"/>
      <c r="L122" s="166"/>
      <c r="M122" s="166"/>
      <c r="N122" s="166"/>
      <c r="O122" s="166"/>
      <c r="P122" s="166"/>
      <c r="Q122" s="166"/>
      <c r="R122" s="166"/>
      <c r="S122" s="166"/>
      <c r="T122" s="166"/>
      <c r="U122" s="166"/>
      <c r="V122" s="166"/>
      <c r="W122" s="166"/>
      <c r="X122" s="166"/>
      <c r="Y122" s="166"/>
      <c r="Z122" s="166"/>
      <c r="AA122" s="166"/>
      <c r="AB122" s="166"/>
      <c r="AC122" s="166"/>
      <c r="AD122" s="166"/>
      <c r="AE122" s="166"/>
      <c r="AF122" s="166"/>
      <c r="AG122" s="166"/>
      <c r="AH122" s="166"/>
      <c r="AI122" s="166"/>
      <c r="AJ122" s="166"/>
      <c r="AK122" s="166"/>
      <c r="AL122" s="166"/>
      <c r="AM122" s="166"/>
      <c r="AN122" s="166"/>
      <c r="AO122" s="166"/>
      <c r="AP122" s="166"/>
      <c r="AQ122" s="166"/>
      <c r="AR122" s="166"/>
      <c r="AS122" s="166"/>
      <c r="AT122" s="166"/>
      <c r="AU122" s="166"/>
      <c r="AV122" s="166"/>
      <c r="AW122" s="166"/>
      <c r="AX122" s="166"/>
      <c r="AY122" s="166"/>
      <c r="AZ122" s="166"/>
      <c r="BA122" s="166"/>
      <c r="BB122" s="166"/>
      <c r="BC122" s="166"/>
      <c r="BD122" s="166"/>
      <c r="BE122" s="166"/>
      <c r="BF122" s="166"/>
      <c r="BG122" s="166"/>
      <c r="BH122" s="166"/>
      <c r="BI122" s="166"/>
      <c r="BJ122" s="166"/>
      <c r="BK122" s="88"/>
    </row>
    <row r="123" spans="1:63" s="72" customFormat="1" ht="68.25" customHeight="1">
      <c r="A123" s="197">
        <v>109</v>
      </c>
      <c r="B123" s="188" t="s">
        <v>195</v>
      </c>
      <c r="C123" s="188" t="s">
        <v>355</v>
      </c>
      <c r="D123" s="188" t="s">
        <v>437</v>
      </c>
      <c r="E123" s="201" t="s">
        <v>3253</v>
      </c>
      <c r="F123" s="189" t="s">
        <v>682</v>
      </c>
      <c r="G123" s="188" t="s">
        <v>841</v>
      </c>
      <c r="H123" s="201" t="s">
        <v>3254</v>
      </c>
      <c r="I123" s="166"/>
      <c r="J123" s="166"/>
      <c r="K123" s="166"/>
      <c r="L123" s="166"/>
      <c r="M123" s="166"/>
      <c r="N123" s="166"/>
      <c r="O123" s="166"/>
      <c r="P123" s="166"/>
      <c r="Q123" s="166"/>
      <c r="R123" s="166"/>
      <c r="S123" s="166"/>
      <c r="T123" s="166"/>
      <c r="U123" s="166"/>
      <c r="V123" s="166"/>
      <c r="W123" s="166"/>
      <c r="X123" s="166"/>
      <c r="Y123" s="166"/>
      <c r="Z123" s="166"/>
      <c r="AA123" s="166"/>
      <c r="AB123" s="166"/>
      <c r="AC123" s="166"/>
      <c r="AD123" s="166"/>
      <c r="AE123" s="166"/>
      <c r="AF123" s="166"/>
      <c r="AG123" s="166"/>
      <c r="AH123" s="166"/>
      <c r="AI123" s="166"/>
      <c r="AJ123" s="166"/>
      <c r="AK123" s="166"/>
      <c r="AL123" s="166"/>
      <c r="AM123" s="166"/>
      <c r="AN123" s="166"/>
      <c r="AO123" s="166"/>
      <c r="AP123" s="166"/>
      <c r="AQ123" s="166"/>
      <c r="AR123" s="166"/>
      <c r="AS123" s="166"/>
      <c r="AT123" s="166"/>
      <c r="AU123" s="166"/>
      <c r="AV123" s="166"/>
      <c r="AW123" s="166"/>
      <c r="AX123" s="166"/>
      <c r="AY123" s="166"/>
      <c r="AZ123" s="166"/>
      <c r="BA123" s="166"/>
      <c r="BB123" s="166"/>
      <c r="BC123" s="166"/>
      <c r="BD123" s="166"/>
      <c r="BE123" s="166"/>
      <c r="BF123" s="166"/>
      <c r="BG123" s="166"/>
      <c r="BH123" s="166"/>
      <c r="BI123" s="166"/>
      <c r="BJ123" s="166"/>
      <c r="BK123" s="88"/>
    </row>
    <row r="124" spans="1:63" s="72" customFormat="1" ht="68.25" customHeight="1">
      <c r="A124" s="197">
        <v>110</v>
      </c>
      <c r="B124" s="200" t="s">
        <v>3261</v>
      </c>
      <c r="C124" s="200" t="s">
        <v>355</v>
      </c>
      <c r="D124" s="200" t="s">
        <v>3262</v>
      </c>
      <c r="E124" s="201" t="s">
        <v>3253</v>
      </c>
      <c r="F124" s="201" t="s">
        <v>682</v>
      </c>
      <c r="G124" s="200" t="s">
        <v>841</v>
      </c>
      <c r="H124" s="201" t="s">
        <v>3254</v>
      </c>
      <c r="I124" s="166"/>
      <c r="J124" s="166"/>
      <c r="K124" s="166"/>
      <c r="L124" s="166"/>
      <c r="M124" s="166"/>
      <c r="N124" s="166"/>
      <c r="O124" s="166"/>
      <c r="P124" s="166"/>
      <c r="Q124" s="166"/>
      <c r="R124" s="166"/>
      <c r="S124" s="166"/>
      <c r="T124" s="166"/>
      <c r="U124" s="166"/>
      <c r="V124" s="166"/>
      <c r="W124" s="166"/>
      <c r="X124" s="166"/>
      <c r="Y124" s="166"/>
      <c r="Z124" s="166"/>
      <c r="AA124" s="166"/>
      <c r="AB124" s="166"/>
      <c r="AC124" s="166"/>
      <c r="AD124" s="166"/>
      <c r="AE124" s="166"/>
      <c r="AF124" s="166"/>
      <c r="AG124" s="166"/>
      <c r="AH124" s="166"/>
      <c r="AI124" s="166"/>
      <c r="AJ124" s="166"/>
      <c r="AK124" s="166"/>
      <c r="AL124" s="166"/>
      <c r="AM124" s="166"/>
      <c r="AN124" s="166"/>
      <c r="AO124" s="166"/>
      <c r="AP124" s="166"/>
      <c r="AQ124" s="166"/>
      <c r="AR124" s="166"/>
      <c r="AS124" s="166"/>
      <c r="AT124" s="166"/>
      <c r="AU124" s="166"/>
      <c r="AV124" s="166"/>
      <c r="AW124" s="166"/>
      <c r="AX124" s="166"/>
      <c r="AY124" s="166"/>
      <c r="AZ124" s="166"/>
      <c r="BA124" s="166"/>
      <c r="BB124" s="166"/>
      <c r="BC124" s="166"/>
      <c r="BD124" s="166"/>
      <c r="BE124" s="166"/>
      <c r="BF124" s="166"/>
      <c r="BG124" s="166"/>
      <c r="BH124" s="166"/>
      <c r="BI124" s="166"/>
      <c r="BJ124" s="166"/>
      <c r="BK124" s="88"/>
    </row>
    <row r="125" spans="1:63" s="72" customFormat="1" ht="91.5" customHeight="1">
      <c r="A125" s="197">
        <v>111</v>
      </c>
      <c r="B125" s="188" t="s">
        <v>196</v>
      </c>
      <c r="C125" s="188" t="s">
        <v>355</v>
      </c>
      <c r="D125" s="188" t="s">
        <v>438</v>
      </c>
      <c r="E125" s="201" t="s">
        <v>3256</v>
      </c>
      <c r="F125" s="189" t="s">
        <v>767</v>
      </c>
      <c r="G125" s="188" t="s">
        <v>841</v>
      </c>
      <c r="H125" s="201" t="s">
        <v>3255</v>
      </c>
      <c r="I125" s="166"/>
      <c r="J125" s="166"/>
      <c r="K125" s="166"/>
      <c r="L125" s="166"/>
      <c r="M125" s="166"/>
      <c r="N125" s="166"/>
      <c r="O125" s="166"/>
      <c r="P125" s="166"/>
      <c r="Q125" s="166"/>
      <c r="R125" s="166"/>
      <c r="S125" s="166"/>
      <c r="T125" s="166"/>
      <c r="U125" s="166"/>
      <c r="V125" s="166"/>
      <c r="W125" s="166"/>
      <c r="X125" s="166"/>
      <c r="Y125" s="166"/>
      <c r="Z125" s="166"/>
      <c r="AA125" s="166"/>
      <c r="AB125" s="166"/>
      <c r="AC125" s="166"/>
      <c r="AD125" s="166"/>
      <c r="AE125" s="166"/>
      <c r="AF125" s="166"/>
      <c r="AG125" s="166"/>
      <c r="AH125" s="166"/>
      <c r="AI125" s="166"/>
      <c r="AJ125" s="166"/>
      <c r="AK125" s="166"/>
      <c r="AL125" s="166"/>
      <c r="AM125" s="166"/>
      <c r="AN125" s="166"/>
      <c r="AO125" s="166"/>
      <c r="AP125" s="166"/>
      <c r="AQ125" s="166"/>
      <c r="AR125" s="166"/>
      <c r="AS125" s="166"/>
      <c r="AT125" s="166"/>
      <c r="AU125" s="166"/>
      <c r="AV125" s="166"/>
      <c r="AW125" s="166"/>
      <c r="AX125" s="166"/>
      <c r="AY125" s="166"/>
      <c r="AZ125" s="166"/>
      <c r="BA125" s="166"/>
      <c r="BB125" s="166"/>
      <c r="BC125" s="166"/>
      <c r="BD125" s="166"/>
      <c r="BE125" s="166"/>
      <c r="BF125" s="166"/>
      <c r="BG125" s="166"/>
      <c r="BH125" s="166"/>
      <c r="BI125" s="166"/>
      <c r="BJ125" s="166"/>
      <c r="BK125" s="88"/>
    </row>
    <row r="126" spans="1:63" s="72" customFormat="1" ht="98.25" customHeight="1">
      <c r="A126" s="197">
        <v>112</v>
      </c>
      <c r="B126" s="188" t="s">
        <v>197</v>
      </c>
      <c r="C126" s="188" t="s">
        <v>355</v>
      </c>
      <c r="D126" s="188" t="s">
        <v>439</v>
      </c>
      <c r="E126" s="201" t="s">
        <v>3253</v>
      </c>
      <c r="F126" s="201" t="s">
        <v>3263</v>
      </c>
      <c r="G126" s="188" t="s">
        <v>841</v>
      </c>
      <c r="H126" s="201" t="s">
        <v>3254</v>
      </c>
      <c r="I126" s="166"/>
      <c r="J126" s="166"/>
      <c r="K126" s="166"/>
      <c r="L126" s="166"/>
      <c r="M126" s="166"/>
      <c r="N126" s="166"/>
      <c r="O126" s="166"/>
      <c r="P126" s="166"/>
      <c r="Q126" s="166"/>
      <c r="R126" s="166"/>
      <c r="S126" s="166"/>
      <c r="T126" s="166"/>
      <c r="U126" s="166"/>
      <c r="V126" s="166"/>
      <c r="W126" s="166"/>
      <c r="X126" s="166"/>
      <c r="Y126" s="166"/>
      <c r="Z126" s="166"/>
      <c r="AA126" s="166"/>
      <c r="AB126" s="166"/>
      <c r="AC126" s="166"/>
      <c r="AD126" s="166"/>
      <c r="AE126" s="166"/>
      <c r="AF126" s="166"/>
      <c r="AG126" s="166"/>
      <c r="AH126" s="166"/>
      <c r="AI126" s="166"/>
      <c r="AJ126" s="166"/>
      <c r="AK126" s="166"/>
      <c r="AL126" s="166"/>
      <c r="AM126" s="166"/>
      <c r="AN126" s="166"/>
      <c r="AO126" s="166"/>
      <c r="AP126" s="166"/>
      <c r="AQ126" s="166"/>
      <c r="AR126" s="166"/>
      <c r="AS126" s="166"/>
      <c r="AT126" s="166"/>
      <c r="AU126" s="166"/>
      <c r="AV126" s="166"/>
      <c r="AW126" s="166"/>
      <c r="AX126" s="166"/>
      <c r="AY126" s="166"/>
      <c r="AZ126" s="166"/>
      <c r="BA126" s="166"/>
      <c r="BB126" s="166"/>
      <c r="BC126" s="166"/>
      <c r="BD126" s="166"/>
      <c r="BE126" s="166"/>
      <c r="BF126" s="166"/>
      <c r="BG126" s="166"/>
      <c r="BH126" s="166"/>
      <c r="BI126" s="166"/>
      <c r="BJ126" s="166"/>
      <c r="BK126" s="88"/>
    </row>
    <row r="127" spans="1:63" s="72" customFormat="1" ht="78.75" customHeight="1">
      <c r="A127" s="197">
        <v>113</v>
      </c>
      <c r="B127" s="188" t="s">
        <v>198</v>
      </c>
      <c r="C127" s="188" t="s">
        <v>355</v>
      </c>
      <c r="D127" s="188" t="s">
        <v>434</v>
      </c>
      <c r="E127" s="201" t="s">
        <v>3256</v>
      </c>
      <c r="F127" s="189" t="s">
        <v>766</v>
      </c>
      <c r="G127" s="188" t="s">
        <v>839</v>
      </c>
      <c r="H127" s="201" t="s">
        <v>3255</v>
      </c>
      <c r="I127" s="166"/>
      <c r="J127" s="166"/>
      <c r="K127" s="166"/>
      <c r="L127" s="166"/>
      <c r="M127" s="166"/>
      <c r="N127" s="166"/>
      <c r="O127" s="166"/>
      <c r="P127" s="166"/>
      <c r="Q127" s="166"/>
      <c r="R127" s="166"/>
      <c r="S127" s="166"/>
      <c r="T127" s="166"/>
      <c r="U127" s="166"/>
      <c r="V127" s="166"/>
      <c r="W127" s="166"/>
      <c r="X127" s="166"/>
      <c r="Y127" s="166"/>
      <c r="Z127" s="166"/>
      <c r="AA127" s="166"/>
      <c r="AB127" s="166"/>
      <c r="AC127" s="166"/>
      <c r="AD127" s="166"/>
      <c r="AE127" s="166"/>
      <c r="AF127" s="166"/>
      <c r="AG127" s="166"/>
      <c r="AH127" s="166"/>
      <c r="AI127" s="166"/>
      <c r="AJ127" s="166"/>
      <c r="AK127" s="166"/>
      <c r="AL127" s="166"/>
      <c r="AM127" s="166"/>
      <c r="AN127" s="166"/>
      <c r="AO127" s="166"/>
      <c r="AP127" s="166"/>
      <c r="AQ127" s="166"/>
      <c r="AR127" s="166"/>
      <c r="AS127" s="166"/>
      <c r="AT127" s="166"/>
      <c r="AU127" s="166"/>
      <c r="AV127" s="166"/>
      <c r="AW127" s="166"/>
      <c r="AX127" s="166"/>
      <c r="AY127" s="166"/>
      <c r="AZ127" s="166"/>
      <c r="BA127" s="166"/>
      <c r="BB127" s="166"/>
      <c r="BC127" s="166"/>
      <c r="BD127" s="166"/>
      <c r="BE127" s="166"/>
      <c r="BF127" s="166"/>
      <c r="BG127" s="166"/>
      <c r="BH127" s="166"/>
      <c r="BI127" s="166"/>
      <c r="BJ127" s="166"/>
      <c r="BK127" s="88"/>
    </row>
    <row r="128" spans="1:63" s="36" customFormat="1" ht="16.5" customHeight="1">
      <c r="A128" s="371" t="s">
        <v>43</v>
      </c>
      <c r="B128" s="372"/>
      <c r="C128" s="372"/>
      <c r="D128" s="372"/>
      <c r="E128" s="372"/>
      <c r="F128" s="372"/>
      <c r="G128" s="372"/>
      <c r="H128" s="372"/>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248"/>
    </row>
    <row r="129" spans="1:8" ht="63.6" customHeight="1">
      <c r="A129" s="185">
        <v>114</v>
      </c>
      <c r="B129" s="95" t="s">
        <v>1517</v>
      </c>
      <c r="C129" s="188" t="s">
        <v>1518</v>
      </c>
      <c r="D129" s="95" t="s">
        <v>1519</v>
      </c>
      <c r="E129" s="76" t="s">
        <v>1520</v>
      </c>
      <c r="F129" s="76" t="s">
        <v>1521</v>
      </c>
      <c r="G129" s="46" t="s">
        <v>1522</v>
      </c>
      <c r="H129" s="76" t="s">
        <v>1523</v>
      </c>
    </row>
    <row r="130" spans="1:8" ht="79.5" customHeight="1">
      <c r="A130" s="185">
        <v>115</v>
      </c>
      <c r="B130" s="95" t="s">
        <v>1524</v>
      </c>
      <c r="C130" s="188" t="s">
        <v>1518</v>
      </c>
      <c r="D130" s="95" t="s">
        <v>1525</v>
      </c>
      <c r="E130" s="76" t="s">
        <v>1520</v>
      </c>
      <c r="F130" s="76" t="s">
        <v>1526</v>
      </c>
      <c r="G130" s="46" t="s">
        <v>1522</v>
      </c>
      <c r="H130" s="76" t="s">
        <v>1523</v>
      </c>
    </row>
    <row r="131" spans="1:8" ht="75" customHeight="1">
      <c r="A131" s="197">
        <v>116</v>
      </c>
      <c r="B131" s="95" t="s">
        <v>1527</v>
      </c>
      <c r="C131" s="188" t="s">
        <v>1518</v>
      </c>
      <c r="D131" s="95" t="s">
        <v>1528</v>
      </c>
      <c r="E131" s="76" t="s">
        <v>1520</v>
      </c>
      <c r="F131" s="76" t="s">
        <v>1529</v>
      </c>
      <c r="G131" s="46" t="s">
        <v>1522</v>
      </c>
      <c r="H131" s="76" t="s">
        <v>1523</v>
      </c>
    </row>
    <row r="132" spans="1:8" ht="79.5" customHeight="1">
      <c r="A132" s="197">
        <v>117</v>
      </c>
      <c r="B132" s="95" t="s">
        <v>1530</v>
      </c>
      <c r="C132" s="188" t="s">
        <v>1518</v>
      </c>
      <c r="D132" s="95" t="s">
        <v>1531</v>
      </c>
      <c r="E132" s="76" t="s">
        <v>1520</v>
      </c>
      <c r="F132" s="76" t="s">
        <v>1532</v>
      </c>
      <c r="G132" s="46" t="s">
        <v>1522</v>
      </c>
      <c r="H132" s="76" t="s">
        <v>1523</v>
      </c>
    </row>
    <row r="133" spans="1:8" ht="86.25" customHeight="1">
      <c r="A133" s="197">
        <v>118</v>
      </c>
      <c r="B133" s="95" t="s">
        <v>1533</v>
      </c>
      <c r="C133" s="188" t="s">
        <v>1518</v>
      </c>
      <c r="D133" s="95" t="s">
        <v>1534</v>
      </c>
      <c r="E133" s="76" t="s">
        <v>1520</v>
      </c>
      <c r="F133" s="76" t="s">
        <v>1535</v>
      </c>
      <c r="G133" s="46" t="s">
        <v>1522</v>
      </c>
      <c r="H133" s="76" t="s">
        <v>1523</v>
      </c>
    </row>
    <row r="134" spans="1:8" ht="78.75" customHeight="1">
      <c r="A134" s="197">
        <v>119</v>
      </c>
      <c r="B134" s="95" t="s">
        <v>1536</v>
      </c>
      <c r="C134" s="188" t="s">
        <v>1518</v>
      </c>
      <c r="D134" s="95" t="s">
        <v>1537</v>
      </c>
      <c r="E134" s="76" t="s">
        <v>1520</v>
      </c>
      <c r="F134" s="76" t="s">
        <v>1538</v>
      </c>
      <c r="G134" s="46" t="s">
        <v>1522</v>
      </c>
      <c r="H134" s="76" t="s">
        <v>1523</v>
      </c>
    </row>
    <row r="135" spans="1:8" ht="72" customHeight="1">
      <c r="A135" s="197">
        <v>120</v>
      </c>
      <c r="B135" s="95" t="s">
        <v>1539</v>
      </c>
      <c r="C135" s="188" t="s">
        <v>1518</v>
      </c>
      <c r="D135" s="95" t="s">
        <v>1540</v>
      </c>
      <c r="E135" s="76" t="s">
        <v>1520</v>
      </c>
      <c r="F135" s="76" t="s">
        <v>1541</v>
      </c>
      <c r="G135" s="46" t="s">
        <v>1522</v>
      </c>
      <c r="H135" s="76" t="s">
        <v>1523</v>
      </c>
    </row>
    <row r="136" spans="1:8" ht="79.5" customHeight="1">
      <c r="A136" s="197">
        <v>121</v>
      </c>
      <c r="B136" s="95" t="s">
        <v>1542</v>
      </c>
      <c r="C136" s="188" t="s">
        <v>1518</v>
      </c>
      <c r="D136" s="95" t="s">
        <v>1543</v>
      </c>
      <c r="E136" s="76" t="s">
        <v>1520</v>
      </c>
      <c r="F136" s="76" t="s">
        <v>1544</v>
      </c>
      <c r="G136" s="46" t="s">
        <v>1522</v>
      </c>
      <c r="H136" s="76" t="s">
        <v>1523</v>
      </c>
    </row>
    <row r="137" spans="1:8" ht="61.9" customHeight="1">
      <c r="A137" s="197">
        <v>122</v>
      </c>
      <c r="B137" s="95" t="s">
        <v>1545</v>
      </c>
      <c r="C137" s="188" t="s">
        <v>1518</v>
      </c>
      <c r="D137" s="95" t="s">
        <v>1546</v>
      </c>
      <c r="E137" s="76" t="s">
        <v>1520</v>
      </c>
      <c r="F137" s="76" t="s">
        <v>1547</v>
      </c>
      <c r="G137" s="46" t="s">
        <v>1522</v>
      </c>
      <c r="H137" s="76" t="s">
        <v>1523</v>
      </c>
    </row>
    <row r="138" spans="1:8" ht="76.150000000000006" customHeight="1">
      <c r="A138" s="197">
        <v>123</v>
      </c>
      <c r="B138" s="95" t="s">
        <v>1548</v>
      </c>
      <c r="C138" s="188" t="s">
        <v>1518</v>
      </c>
      <c r="D138" s="95" t="s">
        <v>1549</v>
      </c>
      <c r="E138" s="76" t="s">
        <v>1520</v>
      </c>
      <c r="F138" s="76" t="s">
        <v>1550</v>
      </c>
      <c r="G138" s="46" t="s">
        <v>1522</v>
      </c>
      <c r="H138" s="76" t="s">
        <v>1523</v>
      </c>
    </row>
    <row r="139" spans="1:8" ht="76.900000000000006" customHeight="1">
      <c r="A139" s="197">
        <v>124</v>
      </c>
      <c r="B139" s="95" t="s">
        <v>1551</v>
      </c>
      <c r="C139" s="188" t="s">
        <v>1518</v>
      </c>
      <c r="D139" s="95" t="s">
        <v>1552</v>
      </c>
      <c r="E139" s="76" t="s">
        <v>1520</v>
      </c>
      <c r="F139" s="76" t="s">
        <v>1553</v>
      </c>
      <c r="G139" s="46" t="s">
        <v>1522</v>
      </c>
      <c r="H139" s="76" t="s">
        <v>1523</v>
      </c>
    </row>
    <row r="140" spans="1:8" ht="57" customHeight="1">
      <c r="A140" s="197">
        <v>125</v>
      </c>
      <c r="B140" s="95" t="s">
        <v>1554</v>
      </c>
      <c r="C140" s="188" t="s">
        <v>1518</v>
      </c>
      <c r="D140" s="95" t="s">
        <v>1555</v>
      </c>
      <c r="E140" s="76" t="s">
        <v>1520</v>
      </c>
      <c r="F140" s="76" t="s">
        <v>1556</v>
      </c>
      <c r="G140" s="46" t="s">
        <v>1522</v>
      </c>
      <c r="H140" s="76" t="s">
        <v>1523</v>
      </c>
    </row>
    <row r="141" spans="1:8" ht="66.599999999999994" customHeight="1">
      <c r="A141" s="197">
        <v>126</v>
      </c>
      <c r="B141" s="95" t="s">
        <v>1557</v>
      </c>
      <c r="C141" s="188" t="s">
        <v>1518</v>
      </c>
      <c r="D141" s="95" t="s">
        <v>1558</v>
      </c>
      <c r="E141" s="76" t="s">
        <v>1520</v>
      </c>
      <c r="F141" s="76" t="s">
        <v>1559</v>
      </c>
      <c r="G141" s="46" t="s">
        <v>1522</v>
      </c>
      <c r="H141" s="76" t="s">
        <v>1523</v>
      </c>
    </row>
    <row r="142" spans="1:8" ht="75" customHeight="1">
      <c r="A142" s="197">
        <v>127</v>
      </c>
      <c r="B142" s="95" t="s">
        <v>1560</v>
      </c>
      <c r="C142" s="188" t="s">
        <v>1518</v>
      </c>
      <c r="D142" s="95" t="s">
        <v>1561</v>
      </c>
      <c r="E142" s="76" t="s">
        <v>1520</v>
      </c>
      <c r="F142" s="76" t="s">
        <v>1562</v>
      </c>
      <c r="G142" s="46" t="s">
        <v>1522</v>
      </c>
      <c r="H142" s="76" t="s">
        <v>1523</v>
      </c>
    </row>
    <row r="143" spans="1:8" ht="69" customHeight="1">
      <c r="A143" s="197">
        <v>128</v>
      </c>
      <c r="B143" s="95" t="s">
        <v>1563</v>
      </c>
      <c r="C143" s="188" t="s">
        <v>1518</v>
      </c>
      <c r="D143" s="95" t="s">
        <v>1564</v>
      </c>
      <c r="E143" s="76" t="s">
        <v>1520</v>
      </c>
      <c r="F143" s="76" t="s">
        <v>1565</v>
      </c>
      <c r="G143" s="46" t="s">
        <v>1522</v>
      </c>
      <c r="H143" s="76" t="s">
        <v>1523</v>
      </c>
    </row>
    <row r="144" spans="1:8" ht="64.900000000000006" customHeight="1">
      <c r="A144" s="197">
        <v>129</v>
      </c>
      <c r="B144" s="95" t="s">
        <v>1566</v>
      </c>
      <c r="C144" s="188" t="s">
        <v>1518</v>
      </c>
      <c r="D144" s="95" t="s">
        <v>1567</v>
      </c>
      <c r="E144" s="76" t="s">
        <v>1520</v>
      </c>
      <c r="F144" s="76" t="s">
        <v>1568</v>
      </c>
      <c r="G144" s="46" t="s">
        <v>1522</v>
      </c>
      <c r="H144" s="76" t="s">
        <v>1523</v>
      </c>
    </row>
    <row r="145" spans="1:63" ht="82.9" customHeight="1">
      <c r="A145" s="197">
        <v>130</v>
      </c>
      <c r="B145" s="95" t="s">
        <v>1569</v>
      </c>
      <c r="C145" s="188" t="s">
        <v>1518</v>
      </c>
      <c r="D145" s="95" t="s">
        <v>1570</v>
      </c>
      <c r="E145" s="76" t="s">
        <v>1520</v>
      </c>
      <c r="F145" s="76" t="s">
        <v>1571</v>
      </c>
      <c r="G145" s="46" t="s">
        <v>1522</v>
      </c>
      <c r="H145" s="76" t="s">
        <v>1523</v>
      </c>
    </row>
    <row r="146" spans="1:63" ht="70.5" customHeight="1">
      <c r="A146" s="197">
        <v>131</v>
      </c>
      <c r="B146" s="95" t="s">
        <v>1572</v>
      </c>
      <c r="C146" s="188" t="s">
        <v>1518</v>
      </c>
      <c r="D146" s="95" t="s">
        <v>1573</v>
      </c>
      <c r="E146" s="76" t="s">
        <v>1520</v>
      </c>
      <c r="F146" s="76" t="s">
        <v>1574</v>
      </c>
      <c r="G146" s="46" t="s">
        <v>1522</v>
      </c>
      <c r="H146" s="76" t="s">
        <v>1523</v>
      </c>
    </row>
    <row r="147" spans="1:63" ht="72" customHeight="1">
      <c r="A147" s="197">
        <v>132</v>
      </c>
      <c r="B147" s="95" t="s">
        <v>1575</v>
      </c>
      <c r="C147" s="188" t="s">
        <v>1518</v>
      </c>
      <c r="D147" s="95" t="s">
        <v>1576</v>
      </c>
      <c r="E147" s="76" t="s">
        <v>1520</v>
      </c>
      <c r="F147" s="76" t="s">
        <v>1577</v>
      </c>
      <c r="G147" s="46" t="s">
        <v>1522</v>
      </c>
      <c r="H147" s="76" t="s">
        <v>1523</v>
      </c>
    </row>
    <row r="148" spans="1:63" ht="72.599999999999994" customHeight="1">
      <c r="A148" s="197">
        <v>133</v>
      </c>
      <c r="B148" s="95" t="s">
        <v>1578</v>
      </c>
      <c r="C148" s="188" t="s">
        <v>1518</v>
      </c>
      <c r="D148" s="95" t="s">
        <v>1579</v>
      </c>
      <c r="E148" s="76" t="s">
        <v>1520</v>
      </c>
      <c r="F148" s="76" t="s">
        <v>1580</v>
      </c>
      <c r="G148" s="46" t="s">
        <v>1522</v>
      </c>
      <c r="H148" s="76" t="s">
        <v>1523</v>
      </c>
    </row>
    <row r="149" spans="1:63" ht="54" customHeight="1">
      <c r="A149" s="197">
        <v>134</v>
      </c>
      <c r="B149" s="95" t="s">
        <v>1581</v>
      </c>
      <c r="C149" s="188" t="s">
        <v>1518</v>
      </c>
      <c r="D149" s="95" t="s">
        <v>1582</v>
      </c>
      <c r="E149" s="76" t="s">
        <v>1520</v>
      </c>
      <c r="F149" s="76" t="s">
        <v>1583</v>
      </c>
      <c r="G149" s="46" t="s">
        <v>1522</v>
      </c>
      <c r="H149" s="76" t="s">
        <v>1523</v>
      </c>
    </row>
    <row r="150" spans="1:63" ht="55.9" customHeight="1">
      <c r="A150" s="197">
        <v>135</v>
      </c>
      <c r="B150" s="95" t="s">
        <v>1584</v>
      </c>
      <c r="C150" s="188" t="s">
        <v>1518</v>
      </c>
      <c r="D150" s="95" t="s">
        <v>1585</v>
      </c>
      <c r="E150" s="76" t="s">
        <v>1520</v>
      </c>
      <c r="F150" s="76" t="s">
        <v>1559</v>
      </c>
      <c r="G150" s="46" t="s">
        <v>1522</v>
      </c>
      <c r="H150" s="76" t="s">
        <v>1523</v>
      </c>
    </row>
    <row r="151" spans="1:63" ht="61.9" customHeight="1">
      <c r="A151" s="197">
        <v>136</v>
      </c>
      <c r="B151" s="95" t="s">
        <v>1586</v>
      </c>
      <c r="C151" s="188" t="s">
        <v>1518</v>
      </c>
      <c r="D151" s="95" t="s">
        <v>1587</v>
      </c>
      <c r="E151" s="76" t="s">
        <v>1520</v>
      </c>
      <c r="F151" s="76" t="s">
        <v>1588</v>
      </c>
      <c r="G151" s="46" t="s">
        <v>1522</v>
      </c>
      <c r="H151" s="76" t="s">
        <v>1523</v>
      </c>
    </row>
    <row r="152" spans="1:63" ht="64.900000000000006" customHeight="1">
      <c r="A152" s="197">
        <v>137</v>
      </c>
      <c r="B152" s="95" t="s">
        <v>1589</v>
      </c>
      <c r="C152" s="188" t="s">
        <v>1518</v>
      </c>
      <c r="D152" s="95" t="s">
        <v>1590</v>
      </c>
      <c r="E152" s="76" t="s">
        <v>1520</v>
      </c>
      <c r="F152" s="76" t="s">
        <v>1591</v>
      </c>
      <c r="G152" s="46" t="s">
        <v>1522</v>
      </c>
      <c r="H152" s="76" t="s">
        <v>1523</v>
      </c>
    </row>
    <row r="153" spans="1:63" ht="84" customHeight="1">
      <c r="A153" s="197">
        <v>138</v>
      </c>
      <c r="B153" s="95" t="s">
        <v>1592</v>
      </c>
      <c r="C153" s="188" t="s">
        <v>1518</v>
      </c>
      <c r="D153" s="95" t="s">
        <v>1593</v>
      </c>
      <c r="E153" s="76" t="s">
        <v>1520</v>
      </c>
      <c r="F153" s="76" t="s">
        <v>1594</v>
      </c>
      <c r="G153" s="46" t="s">
        <v>1522</v>
      </c>
      <c r="H153" s="76" t="s">
        <v>1523</v>
      </c>
    </row>
    <row r="154" spans="1:63" ht="69" customHeight="1">
      <c r="A154" s="197">
        <v>139</v>
      </c>
      <c r="B154" s="95" t="s">
        <v>1595</v>
      </c>
      <c r="C154" s="188" t="s">
        <v>1518</v>
      </c>
      <c r="D154" s="95" t="s">
        <v>1596</v>
      </c>
      <c r="E154" s="76" t="s">
        <v>1520</v>
      </c>
      <c r="F154" s="76" t="s">
        <v>1597</v>
      </c>
      <c r="G154" s="46" t="s">
        <v>1522</v>
      </c>
      <c r="H154" s="76" t="s">
        <v>1523</v>
      </c>
    </row>
    <row r="155" spans="1:63" ht="73.900000000000006" customHeight="1">
      <c r="A155" s="197">
        <v>140</v>
      </c>
      <c r="B155" s="95" t="s">
        <v>1598</v>
      </c>
      <c r="C155" s="188" t="s">
        <v>1518</v>
      </c>
      <c r="D155" s="95" t="s">
        <v>1599</v>
      </c>
      <c r="E155" s="76" t="s">
        <v>1520</v>
      </c>
      <c r="F155" s="76" t="s">
        <v>1600</v>
      </c>
      <c r="G155" s="46" t="s">
        <v>1522</v>
      </c>
      <c r="H155" s="76" t="s">
        <v>1523</v>
      </c>
    </row>
    <row r="156" spans="1:63" ht="70.150000000000006" customHeight="1">
      <c r="A156" s="197">
        <v>141</v>
      </c>
      <c r="B156" s="95" t="s">
        <v>1601</v>
      </c>
      <c r="C156" s="188" t="s">
        <v>1518</v>
      </c>
      <c r="D156" s="95" t="s">
        <v>1602</v>
      </c>
      <c r="E156" s="76" t="s">
        <v>1520</v>
      </c>
      <c r="F156" s="76" t="s">
        <v>1603</v>
      </c>
      <c r="G156" s="46" t="s">
        <v>1522</v>
      </c>
      <c r="H156" s="76" t="s">
        <v>1523</v>
      </c>
    </row>
    <row r="157" spans="1:63" ht="74.45" customHeight="1">
      <c r="A157" s="197">
        <v>142</v>
      </c>
      <c r="B157" s="95" t="s">
        <v>1604</v>
      </c>
      <c r="C157" s="188" t="s">
        <v>1518</v>
      </c>
      <c r="D157" s="95" t="s">
        <v>1605</v>
      </c>
      <c r="E157" s="76" t="s">
        <v>1520</v>
      </c>
      <c r="F157" s="76" t="s">
        <v>1606</v>
      </c>
      <c r="G157" s="46" t="s">
        <v>1522</v>
      </c>
      <c r="H157" s="76" t="s">
        <v>1523</v>
      </c>
    </row>
    <row r="158" spans="1:63" ht="58.9" customHeight="1">
      <c r="A158" s="197">
        <v>143</v>
      </c>
      <c r="B158" s="95" t="s">
        <v>1607</v>
      </c>
      <c r="C158" s="188" t="s">
        <v>1518</v>
      </c>
      <c r="D158" s="95" t="s">
        <v>1608</v>
      </c>
      <c r="E158" s="76" t="s">
        <v>1520</v>
      </c>
      <c r="F158" s="76" t="s">
        <v>1556</v>
      </c>
      <c r="G158" s="46" t="s">
        <v>1609</v>
      </c>
      <c r="H158" s="76" t="s">
        <v>1523</v>
      </c>
    </row>
    <row r="159" spans="1:63" s="36" customFormat="1" ht="16.5" customHeight="1">
      <c r="A159" s="371" t="s">
        <v>47</v>
      </c>
      <c r="B159" s="372"/>
      <c r="C159" s="372"/>
      <c r="D159" s="372"/>
      <c r="E159" s="372"/>
      <c r="F159" s="372"/>
      <c r="G159" s="372"/>
      <c r="H159" s="372"/>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248"/>
    </row>
    <row r="160" spans="1:63" ht="71.25" customHeight="1">
      <c r="A160" s="185">
        <v>144</v>
      </c>
      <c r="B160" s="188" t="s">
        <v>1677</v>
      </c>
      <c r="C160" s="188" t="s">
        <v>199</v>
      </c>
      <c r="D160" s="188" t="s">
        <v>1678</v>
      </c>
      <c r="E160" s="76" t="s">
        <v>3321</v>
      </c>
      <c r="F160" s="76" t="s">
        <v>1679</v>
      </c>
      <c r="G160" s="46" t="s">
        <v>3440</v>
      </c>
      <c r="H160" s="76" t="s">
        <v>1672</v>
      </c>
    </row>
    <row r="161" spans="1:63" ht="78.75" customHeight="1">
      <c r="A161" s="185">
        <v>145</v>
      </c>
      <c r="B161" s="95" t="s">
        <v>1680</v>
      </c>
      <c r="C161" s="188" t="s">
        <v>199</v>
      </c>
      <c r="D161" s="95" t="s">
        <v>1681</v>
      </c>
      <c r="E161" s="76" t="s">
        <v>3321</v>
      </c>
      <c r="F161" s="76" t="s">
        <v>1682</v>
      </c>
      <c r="G161" s="46" t="s">
        <v>3441</v>
      </c>
      <c r="H161" s="76" t="s">
        <v>1672</v>
      </c>
    </row>
    <row r="162" spans="1:63" ht="67.5" customHeight="1">
      <c r="A162" s="197">
        <v>146</v>
      </c>
      <c r="B162" s="188" t="s">
        <v>1683</v>
      </c>
      <c r="C162" s="188" t="s">
        <v>199</v>
      </c>
      <c r="D162" s="95" t="s">
        <v>1684</v>
      </c>
      <c r="E162" s="76" t="s">
        <v>3321</v>
      </c>
      <c r="F162" s="76" t="s">
        <v>1685</v>
      </c>
      <c r="G162" s="46" t="s">
        <v>3440</v>
      </c>
      <c r="H162" s="76" t="s">
        <v>1672</v>
      </c>
    </row>
    <row r="163" spans="1:63" ht="66.75" customHeight="1">
      <c r="A163" s="197">
        <v>147</v>
      </c>
      <c r="B163" s="188" t="s">
        <v>1686</v>
      </c>
      <c r="C163" s="188" t="s">
        <v>199</v>
      </c>
      <c r="D163" s="95" t="s">
        <v>1687</v>
      </c>
      <c r="E163" s="76" t="s">
        <v>3321</v>
      </c>
      <c r="F163" s="76" t="s">
        <v>1688</v>
      </c>
      <c r="G163" s="46" t="s">
        <v>3440</v>
      </c>
      <c r="H163" s="76" t="s">
        <v>1672</v>
      </c>
    </row>
    <row r="164" spans="1:63" ht="50.25" customHeight="1">
      <c r="A164" s="197">
        <v>148</v>
      </c>
      <c r="B164" s="188" t="s">
        <v>1689</v>
      </c>
      <c r="C164" s="188" t="s">
        <v>199</v>
      </c>
      <c r="D164" s="95" t="s">
        <v>1690</v>
      </c>
      <c r="E164" s="76" t="s">
        <v>3321</v>
      </c>
      <c r="F164" s="76" t="s">
        <v>1691</v>
      </c>
      <c r="G164" s="46" t="s">
        <v>3440</v>
      </c>
      <c r="H164" s="76" t="s">
        <v>1672</v>
      </c>
    </row>
    <row r="165" spans="1:63" ht="74.25" customHeight="1">
      <c r="A165" s="197">
        <v>149</v>
      </c>
      <c r="B165" s="188" t="s">
        <v>1692</v>
      </c>
      <c r="C165" s="188" t="s">
        <v>199</v>
      </c>
      <c r="D165" s="95" t="s">
        <v>1693</v>
      </c>
      <c r="E165" s="76" t="s">
        <v>3321</v>
      </c>
      <c r="F165" s="76" t="s">
        <v>1694</v>
      </c>
      <c r="G165" s="46" t="s">
        <v>3440</v>
      </c>
      <c r="H165" s="76" t="s">
        <v>1672</v>
      </c>
    </row>
    <row r="166" spans="1:63" ht="52.5" customHeight="1">
      <c r="A166" s="197">
        <v>150</v>
      </c>
      <c r="B166" s="188" t="s">
        <v>1695</v>
      </c>
      <c r="C166" s="188" t="s">
        <v>199</v>
      </c>
      <c r="D166" s="188" t="s">
        <v>1696</v>
      </c>
      <c r="E166" s="76" t="s">
        <v>3321</v>
      </c>
      <c r="F166" s="76" t="s">
        <v>1697</v>
      </c>
      <c r="G166" s="46" t="s">
        <v>3440</v>
      </c>
      <c r="H166" s="76" t="s">
        <v>1672</v>
      </c>
    </row>
    <row r="167" spans="1:63" ht="64.5" customHeight="1">
      <c r="A167" s="197">
        <v>151</v>
      </c>
      <c r="B167" s="188" t="s">
        <v>1698</v>
      </c>
      <c r="C167" s="188" t="s">
        <v>199</v>
      </c>
      <c r="D167" s="188" t="s">
        <v>1699</v>
      </c>
      <c r="E167" s="76" t="s">
        <v>3321</v>
      </c>
      <c r="F167" s="76" t="s">
        <v>1685</v>
      </c>
      <c r="G167" s="46" t="s">
        <v>3440</v>
      </c>
      <c r="H167" s="76" t="s">
        <v>1672</v>
      </c>
    </row>
    <row r="168" spans="1:63" ht="68.25" customHeight="1">
      <c r="A168" s="197">
        <v>152</v>
      </c>
      <c r="B168" s="188" t="s">
        <v>1700</v>
      </c>
      <c r="C168" s="188" t="s">
        <v>199</v>
      </c>
      <c r="D168" s="188" t="s">
        <v>1701</v>
      </c>
      <c r="E168" s="76" t="s">
        <v>3321</v>
      </c>
      <c r="F168" s="76" t="s">
        <v>1688</v>
      </c>
      <c r="G168" s="46" t="s">
        <v>3440</v>
      </c>
      <c r="H168" s="76" t="s">
        <v>1672</v>
      </c>
    </row>
    <row r="169" spans="1:63" ht="66.75" customHeight="1">
      <c r="A169" s="197">
        <v>153</v>
      </c>
      <c r="B169" s="188" t="s">
        <v>1702</v>
      </c>
      <c r="C169" s="188" t="s">
        <v>199</v>
      </c>
      <c r="D169" s="188" t="s">
        <v>1703</v>
      </c>
      <c r="E169" s="76" t="s">
        <v>3321</v>
      </c>
      <c r="F169" s="76" t="s">
        <v>781</v>
      </c>
      <c r="G169" s="46" t="s">
        <v>3440</v>
      </c>
      <c r="H169" s="76" t="s">
        <v>1672</v>
      </c>
    </row>
    <row r="170" spans="1:63" ht="52.5" customHeight="1">
      <c r="A170" s="197">
        <v>154</v>
      </c>
      <c r="B170" s="95" t="s">
        <v>3212</v>
      </c>
      <c r="C170" s="95" t="s">
        <v>199</v>
      </c>
      <c r="D170" s="95" t="s">
        <v>1704</v>
      </c>
      <c r="E170" s="76" t="s">
        <v>3321</v>
      </c>
      <c r="F170" s="96" t="s">
        <v>1682</v>
      </c>
      <c r="G170" s="46" t="s">
        <v>3440</v>
      </c>
      <c r="H170" s="76" t="s">
        <v>1672</v>
      </c>
    </row>
    <row r="171" spans="1:63" ht="54" customHeight="1">
      <c r="A171" s="197">
        <v>155</v>
      </c>
      <c r="B171" s="95" t="s">
        <v>201</v>
      </c>
      <c r="C171" s="95" t="s">
        <v>199</v>
      </c>
      <c r="D171" s="95" t="s">
        <v>1705</v>
      </c>
      <c r="E171" s="76" t="s">
        <v>3321</v>
      </c>
      <c r="F171" s="96" t="s">
        <v>1706</v>
      </c>
      <c r="G171" s="46" t="s">
        <v>3440</v>
      </c>
      <c r="H171" s="76" t="s">
        <v>1672</v>
      </c>
    </row>
    <row r="172" spans="1:63" ht="48" customHeight="1">
      <c r="A172" s="197">
        <v>156</v>
      </c>
      <c r="B172" s="95" t="s">
        <v>202</v>
      </c>
      <c r="C172" s="95" t="s">
        <v>199</v>
      </c>
      <c r="D172" s="95" t="s">
        <v>1707</v>
      </c>
      <c r="E172" s="76" t="s">
        <v>3321</v>
      </c>
      <c r="F172" s="96" t="s">
        <v>1708</v>
      </c>
      <c r="G172" s="46" t="s">
        <v>3440</v>
      </c>
      <c r="H172" s="76" t="s">
        <v>1672</v>
      </c>
    </row>
    <row r="173" spans="1:63" ht="53.25" customHeight="1">
      <c r="A173" s="197">
        <v>157</v>
      </c>
      <c r="B173" s="95" t="s">
        <v>200</v>
      </c>
      <c r="C173" s="95" t="s">
        <v>199</v>
      </c>
      <c r="D173" s="95" t="s">
        <v>1709</v>
      </c>
      <c r="E173" s="76" t="s">
        <v>3321</v>
      </c>
      <c r="F173" s="96" t="s">
        <v>1710</v>
      </c>
      <c r="G173" s="46" t="s">
        <v>3440</v>
      </c>
      <c r="H173" s="76" t="s">
        <v>1672</v>
      </c>
    </row>
    <row r="174" spans="1:63" s="36" customFormat="1" ht="16.5" customHeight="1">
      <c r="A174" s="371" t="s">
        <v>48</v>
      </c>
      <c r="B174" s="372"/>
      <c r="C174" s="372"/>
      <c r="D174" s="372"/>
      <c r="E174" s="372"/>
      <c r="F174" s="372"/>
      <c r="G174" s="372"/>
      <c r="H174" s="372"/>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248"/>
    </row>
    <row r="175" spans="1:63" ht="89.25" customHeight="1">
      <c r="A175" s="185">
        <v>158</v>
      </c>
      <c r="B175" s="95" t="s">
        <v>1737</v>
      </c>
      <c r="C175" s="95" t="s">
        <v>1738</v>
      </c>
      <c r="D175" s="95" t="s">
        <v>1739</v>
      </c>
      <c r="E175" s="259" t="s">
        <v>3322</v>
      </c>
      <c r="F175" s="276" t="s">
        <v>3442</v>
      </c>
      <c r="G175" s="95" t="s">
        <v>1740</v>
      </c>
      <c r="H175" s="442" t="s">
        <v>3933</v>
      </c>
    </row>
    <row r="176" spans="1:63" ht="117.6" customHeight="1">
      <c r="A176" s="185">
        <v>159</v>
      </c>
      <c r="B176" s="95" t="s">
        <v>1741</v>
      </c>
      <c r="C176" s="95" t="s">
        <v>1742</v>
      </c>
      <c r="D176" s="275" t="s">
        <v>3389</v>
      </c>
      <c r="E176" s="96" t="s">
        <v>1743</v>
      </c>
      <c r="F176" s="96" t="s">
        <v>1744</v>
      </c>
      <c r="G176" s="95" t="s">
        <v>1745</v>
      </c>
      <c r="H176" s="442" t="s">
        <v>3934</v>
      </c>
    </row>
    <row r="177" spans="1:63" ht="133.5" customHeight="1">
      <c r="A177" s="197">
        <v>160</v>
      </c>
      <c r="B177" s="95" t="s">
        <v>1746</v>
      </c>
      <c r="C177" s="95" t="s">
        <v>1742</v>
      </c>
      <c r="D177" s="95" t="s">
        <v>1747</v>
      </c>
      <c r="E177" s="259" t="s">
        <v>3323</v>
      </c>
      <c r="F177" s="276" t="s">
        <v>3443</v>
      </c>
      <c r="G177" s="95" t="s">
        <v>1748</v>
      </c>
      <c r="H177" s="442" t="s">
        <v>3935</v>
      </c>
    </row>
    <row r="178" spans="1:63" ht="131.25" customHeight="1">
      <c r="A178" s="197">
        <v>161</v>
      </c>
      <c r="B178" s="95" t="s">
        <v>1749</v>
      </c>
      <c r="C178" s="95" t="s">
        <v>1742</v>
      </c>
      <c r="D178" s="95" t="s">
        <v>1750</v>
      </c>
      <c r="E178" s="259" t="s">
        <v>3323</v>
      </c>
      <c r="F178" s="276" t="s">
        <v>3444</v>
      </c>
      <c r="G178" s="95" t="s">
        <v>1751</v>
      </c>
      <c r="H178" s="442" t="s">
        <v>3936</v>
      </c>
    </row>
    <row r="179" spans="1:63" ht="127.5" customHeight="1">
      <c r="A179" s="197">
        <v>162</v>
      </c>
      <c r="B179" s="95" t="s">
        <v>1752</v>
      </c>
      <c r="C179" s="95" t="s">
        <v>1753</v>
      </c>
      <c r="D179" s="95" t="s">
        <v>1754</v>
      </c>
      <c r="E179" s="96" t="s">
        <v>1755</v>
      </c>
      <c r="F179" s="96" t="s">
        <v>1756</v>
      </c>
      <c r="G179" s="95" t="s">
        <v>1757</v>
      </c>
      <c r="H179" s="442" t="s">
        <v>3937</v>
      </c>
    </row>
    <row r="180" spans="1:63" ht="82.5" customHeight="1">
      <c r="A180" s="197">
        <v>163</v>
      </c>
      <c r="B180" s="95" t="s">
        <v>1758</v>
      </c>
      <c r="C180" s="95" t="s">
        <v>1742</v>
      </c>
      <c r="D180" s="95" t="s">
        <v>1759</v>
      </c>
      <c r="E180" s="96" t="s">
        <v>1760</v>
      </c>
      <c r="F180" s="96" t="s">
        <v>1761</v>
      </c>
      <c r="G180" s="95" t="s">
        <v>1762</v>
      </c>
      <c r="H180" s="442" t="s">
        <v>3938</v>
      </c>
    </row>
    <row r="181" spans="1:63" ht="148.5" customHeight="1">
      <c r="A181" s="197">
        <v>164</v>
      </c>
      <c r="B181" s="95" t="s">
        <v>1763</v>
      </c>
      <c r="C181" s="95" t="s">
        <v>1753</v>
      </c>
      <c r="D181" s="95" t="s">
        <v>1764</v>
      </c>
      <c r="E181" s="259" t="s">
        <v>3324</v>
      </c>
      <c r="F181" s="276" t="s">
        <v>3445</v>
      </c>
      <c r="G181" s="95" t="s">
        <v>1765</v>
      </c>
      <c r="H181" s="442" t="s">
        <v>3939</v>
      </c>
    </row>
    <row r="182" spans="1:63" ht="101.25" customHeight="1">
      <c r="A182" s="197">
        <v>165</v>
      </c>
      <c r="B182" s="95" t="s">
        <v>1766</v>
      </c>
      <c r="C182" s="95" t="s">
        <v>1742</v>
      </c>
      <c r="D182" s="95" t="s">
        <v>1767</v>
      </c>
      <c r="E182" s="259" t="s">
        <v>3325</v>
      </c>
      <c r="F182" s="276" t="s">
        <v>3446</v>
      </c>
      <c r="G182" s="95" t="s">
        <v>1768</v>
      </c>
      <c r="H182" s="442" t="s">
        <v>3940</v>
      </c>
    </row>
    <row r="183" spans="1:63" ht="106.5" customHeight="1">
      <c r="A183" s="197">
        <v>166</v>
      </c>
      <c r="B183" s="188" t="s">
        <v>1769</v>
      </c>
      <c r="C183" s="188" t="s">
        <v>1770</v>
      </c>
      <c r="D183" s="188" t="s">
        <v>1771</v>
      </c>
      <c r="E183" s="257" t="s">
        <v>3326</v>
      </c>
      <c r="F183" s="189">
        <v>72</v>
      </c>
      <c r="G183" s="188" t="s">
        <v>1772</v>
      </c>
      <c r="H183" s="442" t="s">
        <v>3941</v>
      </c>
    </row>
    <row r="184" spans="1:63" ht="106.5" customHeight="1">
      <c r="A184" s="197">
        <v>167</v>
      </c>
      <c r="B184" s="95" t="s">
        <v>1773</v>
      </c>
      <c r="C184" s="95" t="s">
        <v>1738</v>
      </c>
      <c r="D184" s="95" t="s">
        <v>1774</v>
      </c>
      <c r="E184" s="96" t="s">
        <v>1775</v>
      </c>
      <c r="F184" s="96" t="s">
        <v>1776</v>
      </c>
      <c r="G184" s="95" t="s">
        <v>1777</v>
      </c>
      <c r="H184" s="442" t="s">
        <v>3942</v>
      </c>
    </row>
    <row r="185" spans="1:63" ht="128.25" customHeight="1">
      <c r="A185" s="197">
        <v>168</v>
      </c>
      <c r="B185" s="95" t="s">
        <v>1778</v>
      </c>
      <c r="C185" s="95" t="s">
        <v>1742</v>
      </c>
      <c r="D185" s="95" t="s">
        <v>1779</v>
      </c>
      <c r="E185" s="96" t="s">
        <v>1780</v>
      </c>
      <c r="F185" s="96" t="s">
        <v>1781</v>
      </c>
      <c r="G185" s="95" t="s">
        <v>1782</v>
      </c>
      <c r="H185" s="442" t="s">
        <v>3943</v>
      </c>
    </row>
    <row r="186" spans="1:63" ht="85.5" customHeight="1">
      <c r="A186" s="189">
        <v>169</v>
      </c>
      <c r="B186" s="124" t="s">
        <v>3924</v>
      </c>
      <c r="C186" s="333" t="s">
        <v>50</v>
      </c>
      <c r="D186" s="124" t="s">
        <v>3925</v>
      </c>
      <c r="E186" s="110" t="s">
        <v>3926</v>
      </c>
      <c r="F186" s="147" t="s">
        <v>3927</v>
      </c>
      <c r="G186" s="46" t="s">
        <v>3928</v>
      </c>
      <c r="H186" s="442" t="s">
        <v>3944</v>
      </c>
    </row>
    <row r="187" spans="1:63" s="36" customFormat="1" ht="16.5" customHeight="1">
      <c r="A187" s="341" t="s">
        <v>51</v>
      </c>
      <c r="B187" s="346"/>
      <c r="C187" s="346"/>
      <c r="D187" s="346"/>
      <c r="E187" s="346"/>
      <c r="F187" s="346"/>
      <c r="G187" s="346"/>
      <c r="H187" s="347"/>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248"/>
    </row>
    <row r="188" spans="1:63" ht="69" customHeight="1">
      <c r="A188" s="189">
        <v>170</v>
      </c>
      <c r="B188" s="188" t="s">
        <v>3089</v>
      </c>
      <c r="C188" s="188" t="s">
        <v>52</v>
      </c>
      <c r="D188" s="188" t="s">
        <v>3090</v>
      </c>
      <c r="E188" s="76" t="s">
        <v>3091</v>
      </c>
      <c r="F188" s="76" t="s">
        <v>3092</v>
      </c>
      <c r="G188" s="46" t="s">
        <v>3093</v>
      </c>
      <c r="H188" s="76" t="s">
        <v>3094</v>
      </c>
    </row>
    <row r="189" spans="1:63" ht="64.5" customHeight="1">
      <c r="A189" s="201">
        <v>171</v>
      </c>
      <c r="B189" s="188" t="s">
        <v>3095</v>
      </c>
      <c r="C189" s="188" t="s">
        <v>52</v>
      </c>
      <c r="D189" s="188" t="s">
        <v>647</v>
      </c>
      <c r="E189" s="76" t="s">
        <v>3096</v>
      </c>
      <c r="F189" s="76" t="s">
        <v>3097</v>
      </c>
      <c r="G189" s="46" t="s">
        <v>3098</v>
      </c>
      <c r="H189" s="76" t="s">
        <v>3099</v>
      </c>
    </row>
    <row r="190" spans="1:63" ht="81.75" customHeight="1">
      <c r="A190" s="201">
        <v>172</v>
      </c>
      <c r="B190" s="188" t="s">
        <v>3100</v>
      </c>
      <c r="C190" s="188" t="s">
        <v>52</v>
      </c>
      <c r="D190" s="188" t="s">
        <v>646</v>
      </c>
      <c r="E190" s="76" t="s">
        <v>3101</v>
      </c>
      <c r="F190" s="76" t="s">
        <v>3102</v>
      </c>
      <c r="G190" s="46" t="s">
        <v>3103</v>
      </c>
      <c r="H190" s="76" t="s">
        <v>3104</v>
      </c>
    </row>
    <row r="191" spans="1:63" s="72" customFormat="1" ht="54" customHeight="1">
      <c r="A191" s="201">
        <v>173</v>
      </c>
      <c r="B191" s="188" t="s">
        <v>3105</v>
      </c>
      <c r="C191" s="188" t="s">
        <v>52</v>
      </c>
      <c r="D191" s="188" t="s">
        <v>649</v>
      </c>
      <c r="E191" s="76" t="s">
        <v>3101</v>
      </c>
      <c r="F191" s="76" t="s">
        <v>3106</v>
      </c>
      <c r="G191" s="46" t="s">
        <v>3107</v>
      </c>
      <c r="H191" s="76" t="s">
        <v>3104</v>
      </c>
      <c r="I191" s="166"/>
      <c r="J191" s="166"/>
      <c r="K191" s="166"/>
      <c r="L191" s="166"/>
      <c r="M191" s="166"/>
      <c r="N191" s="166"/>
      <c r="O191" s="166"/>
      <c r="P191" s="166"/>
      <c r="Q191" s="166"/>
      <c r="R191" s="166"/>
      <c r="S191" s="166"/>
      <c r="T191" s="166"/>
      <c r="U191" s="166"/>
      <c r="V191" s="166"/>
      <c r="W191" s="166"/>
      <c r="X191" s="166"/>
      <c r="Y191" s="166"/>
      <c r="Z191" s="166"/>
      <c r="AA191" s="166"/>
      <c r="AB191" s="166"/>
      <c r="AC191" s="166"/>
      <c r="AD191" s="166"/>
      <c r="AE191" s="166"/>
      <c r="AF191" s="166"/>
      <c r="AG191" s="166"/>
      <c r="AH191" s="166"/>
      <c r="AI191" s="166"/>
      <c r="AJ191" s="166"/>
      <c r="AK191" s="166"/>
      <c r="AL191" s="166"/>
      <c r="AM191" s="166"/>
      <c r="AN191" s="166"/>
      <c r="AO191" s="166"/>
      <c r="AP191" s="166"/>
      <c r="AQ191" s="166"/>
      <c r="AR191" s="166"/>
      <c r="AS191" s="166"/>
      <c r="AT191" s="166"/>
      <c r="AU191" s="166"/>
      <c r="AV191" s="166"/>
      <c r="AW191" s="166"/>
      <c r="AX191" s="166"/>
      <c r="AY191" s="166"/>
      <c r="AZ191" s="166"/>
      <c r="BA191" s="166"/>
      <c r="BB191" s="166"/>
      <c r="BC191" s="166"/>
      <c r="BD191" s="166"/>
      <c r="BE191" s="166"/>
      <c r="BF191" s="166"/>
      <c r="BG191" s="166"/>
      <c r="BH191" s="166"/>
      <c r="BI191" s="166"/>
      <c r="BJ191" s="166"/>
      <c r="BK191" s="88"/>
    </row>
    <row r="192" spans="1:63" s="72" customFormat="1" ht="66.75" customHeight="1">
      <c r="A192" s="201">
        <v>174</v>
      </c>
      <c r="B192" s="95" t="s">
        <v>3108</v>
      </c>
      <c r="C192" s="95" t="s">
        <v>52</v>
      </c>
      <c r="D192" s="95" t="s">
        <v>651</v>
      </c>
      <c r="E192" s="96" t="s">
        <v>3101</v>
      </c>
      <c r="F192" s="96" t="s">
        <v>3109</v>
      </c>
      <c r="G192" s="95" t="s">
        <v>3110</v>
      </c>
      <c r="H192" s="230" t="s">
        <v>3104</v>
      </c>
      <c r="I192" s="166"/>
      <c r="J192" s="166"/>
      <c r="K192" s="166"/>
      <c r="L192" s="166"/>
      <c r="M192" s="166"/>
      <c r="N192" s="166"/>
      <c r="O192" s="166"/>
      <c r="P192" s="166"/>
      <c r="Q192" s="166"/>
      <c r="R192" s="166"/>
      <c r="S192" s="166"/>
      <c r="T192" s="166"/>
      <c r="U192" s="166"/>
      <c r="V192" s="166"/>
      <c r="W192" s="166"/>
      <c r="X192" s="166"/>
      <c r="Y192" s="166"/>
      <c r="Z192" s="166"/>
      <c r="AA192" s="166"/>
      <c r="AB192" s="166"/>
      <c r="AC192" s="166"/>
      <c r="AD192" s="166"/>
      <c r="AE192" s="166"/>
      <c r="AF192" s="166"/>
      <c r="AG192" s="166"/>
      <c r="AH192" s="166"/>
      <c r="AI192" s="166"/>
      <c r="AJ192" s="166"/>
      <c r="AK192" s="166"/>
      <c r="AL192" s="166"/>
      <c r="AM192" s="166"/>
      <c r="AN192" s="166"/>
      <c r="AO192" s="166"/>
      <c r="AP192" s="166"/>
      <c r="AQ192" s="166"/>
      <c r="AR192" s="166"/>
      <c r="AS192" s="166"/>
      <c r="AT192" s="166"/>
      <c r="AU192" s="166"/>
      <c r="AV192" s="166"/>
      <c r="AW192" s="166"/>
      <c r="AX192" s="166"/>
      <c r="AY192" s="166"/>
      <c r="AZ192" s="166"/>
      <c r="BA192" s="166"/>
      <c r="BB192" s="166"/>
      <c r="BC192" s="166"/>
      <c r="BD192" s="166"/>
      <c r="BE192" s="166"/>
      <c r="BF192" s="166"/>
      <c r="BG192" s="166"/>
      <c r="BH192" s="166"/>
      <c r="BI192" s="166"/>
      <c r="BJ192" s="166"/>
      <c r="BK192" s="88"/>
    </row>
    <row r="193" spans="1:63" s="72" customFormat="1" ht="87.6" customHeight="1">
      <c r="A193" s="201">
        <v>175</v>
      </c>
      <c r="B193" s="95" t="s">
        <v>3111</v>
      </c>
      <c r="C193" s="95" t="s">
        <v>52</v>
      </c>
      <c r="D193" s="95" t="s">
        <v>3112</v>
      </c>
      <c r="E193" s="96" t="s">
        <v>3113</v>
      </c>
      <c r="F193" s="96" t="s">
        <v>3114</v>
      </c>
      <c r="G193" s="95" t="s">
        <v>3115</v>
      </c>
      <c r="H193" s="230" t="s">
        <v>3104</v>
      </c>
      <c r="I193" s="166"/>
      <c r="J193" s="166"/>
      <c r="K193" s="166"/>
      <c r="L193" s="166"/>
      <c r="M193" s="166"/>
      <c r="N193" s="166"/>
      <c r="O193" s="166"/>
      <c r="P193" s="166"/>
      <c r="Q193" s="166"/>
      <c r="R193" s="166"/>
      <c r="S193" s="166"/>
      <c r="T193" s="166"/>
      <c r="U193" s="166"/>
      <c r="V193" s="166"/>
      <c r="W193" s="166"/>
      <c r="X193" s="166"/>
      <c r="Y193" s="166"/>
      <c r="Z193" s="166"/>
      <c r="AA193" s="166"/>
      <c r="AB193" s="166"/>
      <c r="AC193" s="166"/>
      <c r="AD193" s="166"/>
      <c r="AE193" s="166"/>
      <c r="AF193" s="166"/>
      <c r="AG193" s="166"/>
      <c r="AH193" s="166"/>
      <c r="AI193" s="166"/>
      <c r="AJ193" s="166"/>
      <c r="AK193" s="166"/>
      <c r="AL193" s="166"/>
      <c r="AM193" s="166"/>
      <c r="AN193" s="166"/>
      <c r="AO193" s="166"/>
      <c r="AP193" s="166"/>
      <c r="AQ193" s="166"/>
      <c r="AR193" s="166"/>
      <c r="AS193" s="166"/>
      <c r="AT193" s="166"/>
      <c r="AU193" s="166"/>
      <c r="AV193" s="166"/>
      <c r="AW193" s="166"/>
      <c r="AX193" s="166"/>
      <c r="AY193" s="166"/>
      <c r="AZ193" s="166"/>
      <c r="BA193" s="166"/>
      <c r="BB193" s="166"/>
      <c r="BC193" s="166"/>
      <c r="BD193" s="166"/>
      <c r="BE193" s="166"/>
      <c r="BF193" s="166"/>
      <c r="BG193" s="166"/>
      <c r="BH193" s="166"/>
      <c r="BI193" s="166"/>
      <c r="BJ193" s="166"/>
      <c r="BK193" s="88"/>
    </row>
    <row r="194" spans="1:63" ht="84" customHeight="1">
      <c r="A194" s="201">
        <v>176</v>
      </c>
      <c r="B194" s="95" t="s">
        <v>3116</v>
      </c>
      <c r="C194" s="95" t="s">
        <v>52</v>
      </c>
      <c r="D194" s="95" t="s">
        <v>648</v>
      </c>
      <c r="E194" s="96" t="s">
        <v>3117</v>
      </c>
      <c r="F194" s="96" t="s">
        <v>3118</v>
      </c>
      <c r="G194" s="95" t="s">
        <v>3107</v>
      </c>
      <c r="H194" s="230" t="s">
        <v>3104</v>
      </c>
    </row>
    <row r="195" spans="1:63" ht="57.75" customHeight="1">
      <c r="A195" s="201">
        <v>177</v>
      </c>
      <c r="B195" s="95" t="s">
        <v>3119</v>
      </c>
      <c r="C195" s="95" t="s">
        <v>52</v>
      </c>
      <c r="D195" s="95" t="s">
        <v>3120</v>
      </c>
      <c r="E195" s="96" t="s">
        <v>3121</v>
      </c>
      <c r="F195" s="96" t="s">
        <v>3122</v>
      </c>
      <c r="G195" s="95" t="s">
        <v>3123</v>
      </c>
      <c r="H195" s="230" t="s">
        <v>3104</v>
      </c>
    </row>
    <row r="196" spans="1:63" ht="54" customHeight="1">
      <c r="A196" s="185">
        <v>178</v>
      </c>
      <c r="B196" s="95" t="s">
        <v>3124</v>
      </c>
      <c r="C196" s="95" t="s">
        <v>52</v>
      </c>
      <c r="D196" s="95" t="s">
        <v>650</v>
      </c>
      <c r="E196" s="96" t="s">
        <v>3125</v>
      </c>
      <c r="F196" s="96" t="s">
        <v>3126</v>
      </c>
      <c r="G196" s="95" t="s">
        <v>3127</v>
      </c>
      <c r="H196" s="230" t="s">
        <v>3104</v>
      </c>
    </row>
    <row r="197" spans="1:63" s="36" customFormat="1" ht="16.5" customHeight="1">
      <c r="A197" s="362" t="s">
        <v>53</v>
      </c>
      <c r="B197" s="363"/>
      <c r="C197" s="363"/>
      <c r="D197" s="363"/>
      <c r="E197" s="363"/>
      <c r="F197" s="363"/>
      <c r="G197" s="363"/>
      <c r="H197" s="364"/>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248"/>
    </row>
    <row r="198" spans="1:63" s="72" customFormat="1" ht="62.45" customHeight="1">
      <c r="A198" s="185">
        <v>179</v>
      </c>
      <c r="B198" s="188" t="s">
        <v>1831</v>
      </c>
      <c r="C198" s="188" t="s">
        <v>54</v>
      </c>
      <c r="D198" s="188" t="s">
        <v>1832</v>
      </c>
      <c r="E198" s="76" t="s">
        <v>1833</v>
      </c>
      <c r="F198" s="76" t="s">
        <v>1834</v>
      </c>
      <c r="G198" s="46" t="s">
        <v>1835</v>
      </c>
      <c r="H198" s="36">
        <v>2160</v>
      </c>
      <c r="I198" s="166"/>
      <c r="J198" s="166"/>
      <c r="K198" s="166"/>
      <c r="L198" s="166"/>
      <c r="M198" s="166"/>
      <c r="N198" s="166"/>
      <c r="O198" s="166"/>
      <c r="P198" s="166"/>
      <c r="Q198" s="166"/>
      <c r="R198" s="166"/>
      <c r="S198" s="166"/>
      <c r="T198" s="166"/>
      <c r="U198" s="166"/>
      <c r="V198" s="166"/>
      <c r="W198" s="166"/>
      <c r="X198" s="166"/>
      <c r="Y198" s="166"/>
      <c r="Z198" s="166"/>
      <c r="AA198" s="166"/>
      <c r="AB198" s="166"/>
      <c r="AC198" s="166"/>
      <c r="AD198" s="166"/>
      <c r="AE198" s="166"/>
      <c r="AF198" s="166"/>
      <c r="AG198" s="166"/>
      <c r="AH198" s="166"/>
      <c r="AI198" s="166"/>
      <c r="AJ198" s="166"/>
      <c r="AK198" s="166"/>
      <c r="AL198" s="166"/>
      <c r="AM198" s="166"/>
      <c r="AN198" s="166"/>
      <c r="AO198" s="166"/>
      <c r="AP198" s="166"/>
      <c r="AQ198" s="166"/>
      <c r="AR198" s="166"/>
      <c r="AS198" s="166"/>
      <c r="AT198" s="166"/>
      <c r="AU198" s="166"/>
      <c r="AV198" s="166"/>
      <c r="AW198" s="166"/>
      <c r="AX198" s="166"/>
      <c r="AY198" s="166"/>
      <c r="AZ198" s="166"/>
      <c r="BA198" s="166"/>
      <c r="BB198" s="166"/>
      <c r="BC198" s="166"/>
      <c r="BD198" s="166"/>
      <c r="BE198" s="166"/>
      <c r="BF198" s="166"/>
      <c r="BG198" s="166"/>
      <c r="BH198" s="166"/>
      <c r="BI198" s="166"/>
      <c r="BJ198" s="166"/>
      <c r="BK198" s="88"/>
    </row>
    <row r="199" spans="1:63" s="72" customFormat="1" ht="65.45" customHeight="1">
      <c r="A199" s="197">
        <v>180</v>
      </c>
      <c r="B199" s="188" t="s">
        <v>1836</v>
      </c>
      <c r="C199" s="188" t="s">
        <v>54</v>
      </c>
      <c r="D199" s="188" t="s">
        <v>1837</v>
      </c>
      <c r="E199" s="76" t="s">
        <v>1838</v>
      </c>
      <c r="F199" s="76" t="s">
        <v>1839</v>
      </c>
      <c r="G199" s="46" t="s">
        <v>1840</v>
      </c>
      <c r="H199" s="36">
        <v>2160</v>
      </c>
      <c r="I199" s="166"/>
      <c r="J199" s="166"/>
      <c r="K199" s="166"/>
      <c r="L199" s="166"/>
      <c r="M199" s="166"/>
      <c r="N199" s="166"/>
      <c r="O199" s="166"/>
      <c r="P199" s="166"/>
      <c r="Q199" s="166"/>
      <c r="R199" s="166"/>
      <c r="S199" s="166"/>
      <c r="T199" s="166"/>
      <c r="U199" s="166"/>
      <c r="V199" s="166"/>
      <c r="W199" s="166"/>
      <c r="X199" s="166"/>
      <c r="Y199" s="166"/>
      <c r="Z199" s="166"/>
      <c r="AA199" s="166"/>
      <c r="AB199" s="166"/>
      <c r="AC199" s="166"/>
      <c r="AD199" s="166"/>
      <c r="AE199" s="166"/>
      <c r="AF199" s="166"/>
      <c r="AG199" s="166"/>
      <c r="AH199" s="166"/>
      <c r="AI199" s="166"/>
      <c r="AJ199" s="166"/>
      <c r="AK199" s="166"/>
      <c r="AL199" s="166"/>
      <c r="AM199" s="166"/>
      <c r="AN199" s="166"/>
      <c r="AO199" s="166"/>
      <c r="AP199" s="166"/>
      <c r="AQ199" s="166"/>
      <c r="AR199" s="166"/>
      <c r="AS199" s="166"/>
      <c r="AT199" s="166"/>
      <c r="AU199" s="166"/>
      <c r="AV199" s="166"/>
      <c r="AW199" s="166"/>
      <c r="AX199" s="166"/>
      <c r="AY199" s="166"/>
      <c r="AZ199" s="166"/>
      <c r="BA199" s="166"/>
      <c r="BB199" s="166"/>
      <c r="BC199" s="166"/>
      <c r="BD199" s="166"/>
      <c r="BE199" s="166"/>
      <c r="BF199" s="166"/>
      <c r="BG199" s="166"/>
      <c r="BH199" s="166"/>
      <c r="BI199" s="166"/>
      <c r="BJ199" s="166"/>
      <c r="BK199" s="88"/>
    </row>
    <row r="200" spans="1:63" s="72" customFormat="1" ht="56.45" customHeight="1">
      <c r="A200" s="197">
        <v>181</v>
      </c>
      <c r="B200" s="188" t="s">
        <v>1841</v>
      </c>
      <c r="C200" s="188" t="s">
        <v>54</v>
      </c>
      <c r="D200" s="188" t="s">
        <v>1842</v>
      </c>
      <c r="E200" s="76" t="s">
        <v>1838</v>
      </c>
      <c r="F200" s="76" t="s">
        <v>1843</v>
      </c>
      <c r="G200" s="46" t="s">
        <v>1844</v>
      </c>
      <c r="H200" s="36">
        <v>2160</v>
      </c>
      <c r="I200" s="166"/>
      <c r="J200" s="166"/>
      <c r="K200" s="166"/>
      <c r="L200" s="166"/>
      <c r="M200" s="166"/>
      <c r="N200" s="166"/>
      <c r="O200" s="166"/>
      <c r="P200" s="166"/>
      <c r="Q200" s="166"/>
      <c r="R200" s="166"/>
      <c r="S200" s="166"/>
      <c r="T200" s="166"/>
      <c r="U200" s="166"/>
      <c r="V200" s="166"/>
      <c r="W200" s="166"/>
      <c r="X200" s="166"/>
      <c r="Y200" s="166"/>
      <c r="Z200" s="166"/>
      <c r="AA200" s="166"/>
      <c r="AB200" s="166"/>
      <c r="AC200" s="166"/>
      <c r="AD200" s="166"/>
      <c r="AE200" s="166"/>
      <c r="AF200" s="166"/>
      <c r="AG200" s="166"/>
      <c r="AH200" s="166"/>
      <c r="AI200" s="166"/>
      <c r="AJ200" s="166"/>
      <c r="AK200" s="166"/>
      <c r="AL200" s="166"/>
      <c r="AM200" s="166"/>
      <c r="AN200" s="166"/>
      <c r="AO200" s="166"/>
      <c r="AP200" s="166"/>
      <c r="AQ200" s="166"/>
      <c r="AR200" s="166"/>
      <c r="AS200" s="166"/>
      <c r="AT200" s="166"/>
      <c r="AU200" s="166"/>
      <c r="AV200" s="166"/>
      <c r="AW200" s="166"/>
      <c r="AX200" s="166"/>
      <c r="AY200" s="166"/>
      <c r="AZ200" s="166"/>
      <c r="BA200" s="166"/>
      <c r="BB200" s="166"/>
      <c r="BC200" s="166"/>
      <c r="BD200" s="166"/>
      <c r="BE200" s="166"/>
      <c r="BF200" s="166"/>
      <c r="BG200" s="166"/>
      <c r="BH200" s="166"/>
      <c r="BI200" s="166"/>
      <c r="BJ200" s="166"/>
      <c r="BK200" s="88"/>
    </row>
    <row r="201" spans="1:63" s="72" customFormat="1" ht="66.599999999999994" customHeight="1">
      <c r="A201" s="197">
        <v>182</v>
      </c>
      <c r="B201" s="188" t="s">
        <v>1845</v>
      </c>
      <c r="C201" s="188" t="s">
        <v>54</v>
      </c>
      <c r="D201" s="188" t="s">
        <v>1846</v>
      </c>
      <c r="E201" s="76" t="s">
        <v>1838</v>
      </c>
      <c r="F201" s="76" t="s">
        <v>1847</v>
      </c>
      <c r="G201" s="46" t="s">
        <v>1848</v>
      </c>
      <c r="H201" s="36">
        <v>2160</v>
      </c>
      <c r="I201" s="166"/>
      <c r="J201" s="166"/>
      <c r="K201" s="166"/>
      <c r="L201" s="166"/>
      <c r="M201" s="166"/>
      <c r="N201" s="166"/>
      <c r="O201" s="166"/>
      <c r="P201" s="166"/>
      <c r="Q201" s="166"/>
      <c r="R201" s="166"/>
      <c r="S201" s="166"/>
      <c r="T201" s="166"/>
      <c r="U201" s="166"/>
      <c r="V201" s="166"/>
      <c r="W201" s="166"/>
      <c r="X201" s="166"/>
      <c r="Y201" s="166"/>
      <c r="Z201" s="166"/>
      <c r="AA201" s="166"/>
      <c r="AB201" s="166"/>
      <c r="AC201" s="166"/>
      <c r="AD201" s="166"/>
      <c r="AE201" s="166"/>
      <c r="AF201" s="166"/>
      <c r="AG201" s="166"/>
      <c r="AH201" s="166"/>
      <c r="AI201" s="166"/>
      <c r="AJ201" s="166"/>
      <c r="AK201" s="166"/>
      <c r="AL201" s="166"/>
      <c r="AM201" s="166"/>
      <c r="AN201" s="166"/>
      <c r="AO201" s="166"/>
      <c r="AP201" s="166"/>
      <c r="AQ201" s="166"/>
      <c r="AR201" s="166"/>
      <c r="AS201" s="166"/>
      <c r="AT201" s="166"/>
      <c r="AU201" s="166"/>
      <c r="AV201" s="166"/>
      <c r="AW201" s="166"/>
      <c r="AX201" s="166"/>
      <c r="AY201" s="166"/>
      <c r="AZ201" s="166"/>
      <c r="BA201" s="166"/>
      <c r="BB201" s="166"/>
      <c r="BC201" s="166"/>
      <c r="BD201" s="166"/>
      <c r="BE201" s="166"/>
      <c r="BF201" s="166"/>
      <c r="BG201" s="166"/>
      <c r="BH201" s="166"/>
      <c r="BI201" s="166"/>
      <c r="BJ201" s="166"/>
      <c r="BK201" s="88"/>
    </row>
    <row r="202" spans="1:63" s="72" customFormat="1" ht="71.25" customHeight="1">
      <c r="A202" s="197">
        <v>183</v>
      </c>
      <c r="B202" s="188" t="s">
        <v>1849</v>
      </c>
      <c r="C202" s="188" t="s">
        <v>54</v>
      </c>
      <c r="D202" s="188" t="s">
        <v>1850</v>
      </c>
      <c r="E202" s="76" t="s">
        <v>1838</v>
      </c>
      <c r="F202" s="76" t="s">
        <v>1851</v>
      </c>
      <c r="G202" s="46" t="s">
        <v>1852</v>
      </c>
      <c r="H202" s="36">
        <v>2160</v>
      </c>
      <c r="I202" s="166"/>
      <c r="J202" s="166"/>
      <c r="K202" s="166"/>
      <c r="L202" s="166"/>
      <c r="M202" s="166"/>
      <c r="N202" s="166"/>
      <c r="O202" s="166"/>
      <c r="P202" s="166"/>
      <c r="Q202" s="166"/>
      <c r="R202" s="166"/>
      <c r="S202" s="166"/>
      <c r="T202" s="166"/>
      <c r="U202" s="166"/>
      <c r="V202" s="166"/>
      <c r="W202" s="166"/>
      <c r="X202" s="166"/>
      <c r="Y202" s="166"/>
      <c r="Z202" s="166"/>
      <c r="AA202" s="166"/>
      <c r="AB202" s="166"/>
      <c r="AC202" s="166"/>
      <c r="AD202" s="166"/>
      <c r="AE202" s="166"/>
      <c r="AF202" s="166"/>
      <c r="AG202" s="166"/>
      <c r="AH202" s="166"/>
      <c r="AI202" s="166"/>
      <c r="AJ202" s="166"/>
      <c r="AK202" s="166"/>
      <c r="AL202" s="166"/>
      <c r="AM202" s="166"/>
      <c r="AN202" s="166"/>
      <c r="AO202" s="166"/>
      <c r="AP202" s="166"/>
      <c r="AQ202" s="166"/>
      <c r="AR202" s="166"/>
      <c r="AS202" s="166"/>
      <c r="AT202" s="166"/>
      <c r="AU202" s="166"/>
      <c r="AV202" s="166"/>
      <c r="AW202" s="166"/>
      <c r="AX202" s="166"/>
      <c r="AY202" s="166"/>
      <c r="AZ202" s="166"/>
      <c r="BA202" s="166"/>
      <c r="BB202" s="166"/>
      <c r="BC202" s="166"/>
      <c r="BD202" s="166"/>
      <c r="BE202" s="166"/>
      <c r="BF202" s="166"/>
      <c r="BG202" s="166"/>
      <c r="BH202" s="166"/>
      <c r="BI202" s="166"/>
      <c r="BJ202" s="166"/>
      <c r="BK202" s="88"/>
    </row>
    <row r="203" spans="1:63" s="72" customFormat="1" ht="70.900000000000006" customHeight="1">
      <c r="A203" s="197">
        <v>184</v>
      </c>
      <c r="B203" s="188" t="s">
        <v>1853</v>
      </c>
      <c r="C203" s="188" t="s">
        <v>54</v>
      </c>
      <c r="D203" s="188" t="s">
        <v>1854</v>
      </c>
      <c r="E203" s="76" t="s">
        <v>1838</v>
      </c>
      <c r="F203" s="76" t="s">
        <v>1855</v>
      </c>
      <c r="G203" s="46" t="s">
        <v>1856</v>
      </c>
      <c r="H203" s="36">
        <v>2160</v>
      </c>
      <c r="I203" s="166"/>
      <c r="J203" s="166"/>
      <c r="K203" s="166"/>
      <c r="L203" s="166"/>
      <c r="M203" s="166"/>
      <c r="N203" s="166"/>
      <c r="O203" s="166"/>
      <c r="P203" s="166"/>
      <c r="Q203" s="166"/>
      <c r="R203" s="166"/>
      <c r="S203" s="166"/>
      <c r="T203" s="166"/>
      <c r="U203" s="166"/>
      <c r="V203" s="166"/>
      <c r="W203" s="166"/>
      <c r="X203" s="166"/>
      <c r="Y203" s="166"/>
      <c r="Z203" s="166"/>
      <c r="AA203" s="166"/>
      <c r="AB203" s="166"/>
      <c r="AC203" s="166"/>
      <c r="AD203" s="166"/>
      <c r="AE203" s="166"/>
      <c r="AF203" s="166"/>
      <c r="AG203" s="166"/>
      <c r="AH203" s="166"/>
      <c r="AI203" s="166"/>
      <c r="AJ203" s="166"/>
      <c r="AK203" s="166"/>
      <c r="AL203" s="166"/>
      <c r="AM203" s="166"/>
      <c r="AN203" s="166"/>
      <c r="AO203" s="166"/>
      <c r="AP203" s="166"/>
      <c r="AQ203" s="166"/>
      <c r="AR203" s="166"/>
      <c r="AS203" s="166"/>
      <c r="AT203" s="166"/>
      <c r="AU203" s="166"/>
      <c r="AV203" s="166"/>
      <c r="AW203" s="166"/>
      <c r="AX203" s="166"/>
      <c r="AY203" s="166"/>
      <c r="AZ203" s="166"/>
      <c r="BA203" s="166"/>
      <c r="BB203" s="166"/>
      <c r="BC203" s="166"/>
      <c r="BD203" s="166"/>
      <c r="BE203" s="166"/>
      <c r="BF203" s="166"/>
      <c r="BG203" s="166"/>
      <c r="BH203" s="166"/>
      <c r="BI203" s="166"/>
      <c r="BJ203" s="166"/>
      <c r="BK203" s="88"/>
    </row>
    <row r="204" spans="1:63" s="72" customFormat="1" ht="50.45" customHeight="1">
      <c r="A204" s="197">
        <v>185</v>
      </c>
      <c r="B204" s="188" t="s">
        <v>1857</v>
      </c>
      <c r="C204" s="188" t="s">
        <v>54</v>
      </c>
      <c r="D204" s="188" t="s">
        <v>1858</v>
      </c>
      <c r="E204" s="76" t="s">
        <v>1838</v>
      </c>
      <c r="F204" s="76" t="s">
        <v>1859</v>
      </c>
      <c r="G204" s="46" t="s">
        <v>1860</v>
      </c>
      <c r="H204" s="36">
        <v>2160</v>
      </c>
      <c r="I204" s="166"/>
      <c r="J204" s="166"/>
      <c r="K204" s="166"/>
      <c r="L204" s="166"/>
      <c r="M204" s="166"/>
      <c r="N204" s="166"/>
      <c r="O204" s="166"/>
      <c r="P204" s="166"/>
      <c r="Q204" s="166"/>
      <c r="R204" s="166"/>
      <c r="S204" s="166"/>
      <c r="T204" s="166"/>
      <c r="U204" s="166"/>
      <c r="V204" s="166"/>
      <c r="W204" s="166"/>
      <c r="X204" s="166"/>
      <c r="Y204" s="166"/>
      <c r="Z204" s="166"/>
      <c r="AA204" s="166"/>
      <c r="AB204" s="166"/>
      <c r="AC204" s="166"/>
      <c r="AD204" s="166"/>
      <c r="AE204" s="166"/>
      <c r="AF204" s="166"/>
      <c r="AG204" s="166"/>
      <c r="AH204" s="166"/>
      <c r="AI204" s="166"/>
      <c r="AJ204" s="166"/>
      <c r="AK204" s="166"/>
      <c r="AL204" s="166"/>
      <c r="AM204" s="166"/>
      <c r="AN204" s="166"/>
      <c r="AO204" s="166"/>
      <c r="AP204" s="166"/>
      <c r="AQ204" s="166"/>
      <c r="AR204" s="166"/>
      <c r="AS204" s="166"/>
      <c r="AT204" s="166"/>
      <c r="AU204" s="166"/>
      <c r="AV204" s="166"/>
      <c r="AW204" s="166"/>
      <c r="AX204" s="166"/>
      <c r="AY204" s="166"/>
      <c r="AZ204" s="166"/>
      <c r="BA204" s="166"/>
      <c r="BB204" s="166"/>
      <c r="BC204" s="166"/>
      <c r="BD204" s="166"/>
      <c r="BE204" s="166"/>
      <c r="BF204" s="166"/>
      <c r="BG204" s="166"/>
      <c r="BH204" s="166"/>
      <c r="BI204" s="166"/>
      <c r="BJ204" s="166"/>
      <c r="BK204" s="88"/>
    </row>
    <row r="205" spans="1:63" s="72" customFormat="1" ht="58.15" customHeight="1">
      <c r="A205" s="197">
        <v>186</v>
      </c>
      <c r="B205" s="188" t="s">
        <v>1861</v>
      </c>
      <c r="C205" s="188" t="s">
        <v>54</v>
      </c>
      <c r="D205" s="188" t="s">
        <v>1862</v>
      </c>
      <c r="E205" s="76" t="s">
        <v>1838</v>
      </c>
      <c r="F205" s="76" t="s">
        <v>1863</v>
      </c>
      <c r="G205" s="46" t="s">
        <v>1856</v>
      </c>
      <c r="H205" s="36">
        <v>2160</v>
      </c>
      <c r="I205" s="166"/>
      <c r="J205" s="166"/>
      <c r="K205" s="166"/>
      <c r="L205" s="166"/>
      <c r="M205" s="166"/>
      <c r="N205" s="166"/>
      <c r="O205" s="166"/>
      <c r="P205" s="166"/>
      <c r="Q205" s="166"/>
      <c r="R205" s="166"/>
      <c r="S205" s="166"/>
      <c r="T205" s="166"/>
      <c r="U205" s="166"/>
      <c r="V205" s="166"/>
      <c r="W205" s="166"/>
      <c r="X205" s="166"/>
      <c r="Y205" s="166"/>
      <c r="Z205" s="166"/>
      <c r="AA205" s="166"/>
      <c r="AB205" s="166"/>
      <c r="AC205" s="166"/>
      <c r="AD205" s="166"/>
      <c r="AE205" s="166"/>
      <c r="AF205" s="166"/>
      <c r="AG205" s="166"/>
      <c r="AH205" s="166"/>
      <c r="AI205" s="166"/>
      <c r="AJ205" s="166"/>
      <c r="AK205" s="166"/>
      <c r="AL205" s="166"/>
      <c r="AM205" s="166"/>
      <c r="AN205" s="166"/>
      <c r="AO205" s="166"/>
      <c r="AP205" s="166"/>
      <c r="AQ205" s="166"/>
      <c r="AR205" s="166"/>
      <c r="AS205" s="166"/>
      <c r="AT205" s="166"/>
      <c r="AU205" s="166"/>
      <c r="AV205" s="166"/>
      <c r="AW205" s="166"/>
      <c r="AX205" s="166"/>
      <c r="AY205" s="166"/>
      <c r="AZ205" s="166"/>
      <c r="BA205" s="166"/>
      <c r="BB205" s="166"/>
      <c r="BC205" s="166"/>
      <c r="BD205" s="166"/>
      <c r="BE205" s="166"/>
      <c r="BF205" s="166"/>
      <c r="BG205" s="166"/>
      <c r="BH205" s="166"/>
      <c r="BI205" s="166"/>
      <c r="BJ205" s="166"/>
      <c r="BK205" s="88"/>
    </row>
    <row r="206" spans="1:63" s="72" customFormat="1" ht="49.15" customHeight="1">
      <c r="A206" s="197">
        <v>187</v>
      </c>
      <c r="B206" s="188" t="s">
        <v>1864</v>
      </c>
      <c r="C206" s="188" t="s">
        <v>54</v>
      </c>
      <c r="D206" s="188" t="s">
        <v>1865</v>
      </c>
      <c r="E206" s="76" t="s">
        <v>1838</v>
      </c>
      <c r="F206" s="76" t="s">
        <v>1866</v>
      </c>
      <c r="G206" s="46" t="s">
        <v>1867</v>
      </c>
      <c r="H206" s="36">
        <v>2160</v>
      </c>
      <c r="I206" s="166"/>
      <c r="J206" s="166"/>
      <c r="K206" s="166"/>
      <c r="L206" s="166"/>
      <c r="M206" s="166"/>
      <c r="N206" s="166"/>
      <c r="O206" s="166"/>
      <c r="P206" s="166"/>
      <c r="Q206" s="166"/>
      <c r="R206" s="166"/>
      <c r="S206" s="166"/>
      <c r="T206" s="166"/>
      <c r="U206" s="166"/>
      <c r="V206" s="166"/>
      <c r="W206" s="166"/>
      <c r="X206" s="166"/>
      <c r="Y206" s="166"/>
      <c r="Z206" s="166"/>
      <c r="AA206" s="166"/>
      <c r="AB206" s="166"/>
      <c r="AC206" s="166"/>
      <c r="AD206" s="166"/>
      <c r="AE206" s="166"/>
      <c r="AF206" s="166"/>
      <c r="AG206" s="166"/>
      <c r="AH206" s="166"/>
      <c r="AI206" s="166"/>
      <c r="AJ206" s="166"/>
      <c r="AK206" s="166"/>
      <c r="AL206" s="166"/>
      <c r="AM206" s="166"/>
      <c r="AN206" s="166"/>
      <c r="AO206" s="166"/>
      <c r="AP206" s="166"/>
      <c r="AQ206" s="166"/>
      <c r="AR206" s="166"/>
      <c r="AS206" s="166"/>
      <c r="AT206" s="166"/>
      <c r="AU206" s="166"/>
      <c r="AV206" s="166"/>
      <c r="AW206" s="166"/>
      <c r="AX206" s="166"/>
      <c r="AY206" s="166"/>
      <c r="AZ206" s="166"/>
      <c r="BA206" s="166"/>
      <c r="BB206" s="166"/>
      <c r="BC206" s="166"/>
      <c r="BD206" s="166"/>
      <c r="BE206" s="166"/>
      <c r="BF206" s="166"/>
      <c r="BG206" s="166"/>
      <c r="BH206" s="166"/>
      <c r="BI206" s="166"/>
      <c r="BJ206" s="166"/>
      <c r="BK206" s="88"/>
    </row>
    <row r="207" spans="1:63" s="72" customFormat="1" ht="53.45" customHeight="1">
      <c r="A207" s="197">
        <v>188</v>
      </c>
      <c r="B207" s="188" t="s">
        <v>1868</v>
      </c>
      <c r="C207" s="188" t="s">
        <v>54</v>
      </c>
      <c r="D207" s="188" t="s">
        <v>1869</v>
      </c>
      <c r="E207" s="76" t="s">
        <v>1838</v>
      </c>
      <c r="F207" s="76" t="s">
        <v>1870</v>
      </c>
      <c r="G207" s="46" t="s">
        <v>1871</v>
      </c>
      <c r="H207" s="36">
        <v>2160</v>
      </c>
      <c r="I207" s="166"/>
      <c r="J207" s="166"/>
      <c r="K207" s="166"/>
      <c r="L207" s="166"/>
      <c r="M207" s="166"/>
      <c r="N207" s="166"/>
      <c r="O207" s="166"/>
      <c r="P207" s="166"/>
      <c r="Q207" s="166"/>
      <c r="R207" s="166"/>
      <c r="S207" s="166"/>
      <c r="T207" s="166"/>
      <c r="U207" s="166"/>
      <c r="V207" s="166"/>
      <c r="W207" s="166"/>
      <c r="X207" s="166"/>
      <c r="Y207" s="166"/>
      <c r="Z207" s="166"/>
      <c r="AA207" s="166"/>
      <c r="AB207" s="166"/>
      <c r="AC207" s="166"/>
      <c r="AD207" s="166"/>
      <c r="AE207" s="166"/>
      <c r="AF207" s="166"/>
      <c r="AG207" s="166"/>
      <c r="AH207" s="166"/>
      <c r="AI207" s="166"/>
      <c r="AJ207" s="166"/>
      <c r="AK207" s="166"/>
      <c r="AL207" s="166"/>
      <c r="AM207" s="166"/>
      <c r="AN207" s="166"/>
      <c r="AO207" s="166"/>
      <c r="AP207" s="166"/>
      <c r="AQ207" s="166"/>
      <c r="AR207" s="166"/>
      <c r="AS207" s="166"/>
      <c r="AT207" s="166"/>
      <c r="AU207" s="166"/>
      <c r="AV207" s="166"/>
      <c r="AW207" s="166"/>
      <c r="AX207" s="166"/>
      <c r="AY207" s="166"/>
      <c r="AZ207" s="166"/>
      <c r="BA207" s="166"/>
      <c r="BB207" s="166"/>
      <c r="BC207" s="166"/>
      <c r="BD207" s="166"/>
      <c r="BE207" s="166"/>
      <c r="BF207" s="166"/>
      <c r="BG207" s="166"/>
      <c r="BH207" s="166"/>
      <c r="BI207" s="166"/>
      <c r="BJ207" s="166"/>
      <c r="BK207" s="88"/>
    </row>
    <row r="208" spans="1:63" s="72" customFormat="1" ht="61.9" customHeight="1">
      <c r="A208" s="197">
        <v>189</v>
      </c>
      <c r="B208" s="188" t="s">
        <v>1872</v>
      </c>
      <c r="C208" s="188" t="s">
        <v>54</v>
      </c>
      <c r="D208" s="188" t="s">
        <v>1873</v>
      </c>
      <c r="E208" s="76" t="s">
        <v>1838</v>
      </c>
      <c r="F208" s="76" t="s">
        <v>1870</v>
      </c>
      <c r="G208" s="46" t="s">
        <v>1874</v>
      </c>
      <c r="H208" s="36">
        <v>2160</v>
      </c>
      <c r="I208" s="166"/>
      <c r="J208" s="166"/>
      <c r="K208" s="166"/>
      <c r="L208" s="166"/>
      <c r="M208" s="166"/>
      <c r="N208" s="166"/>
      <c r="O208" s="166"/>
      <c r="P208" s="166"/>
      <c r="Q208" s="166"/>
      <c r="R208" s="166"/>
      <c r="S208" s="166"/>
      <c r="T208" s="166"/>
      <c r="U208" s="166"/>
      <c r="V208" s="166"/>
      <c r="W208" s="166"/>
      <c r="X208" s="166"/>
      <c r="Y208" s="166"/>
      <c r="Z208" s="166"/>
      <c r="AA208" s="166"/>
      <c r="AB208" s="166"/>
      <c r="AC208" s="166"/>
      <c r="AD208" s="166"/>
      <c r="AE208" s="166"/>
      <c r="AF208" s="166"/>
      <c r="AG208" s="166"/>
      <c r="AH208" s="166"/>
      <c r="AI208" s="166"/>
      <c r="AJ208" s="166"/>
      <c r="AK208" s="166"/>
      <c r="AL208" s="166"/>
      <c r="AM208" s="166"/>
      <c r="AN208" s="166"/>
      <c r="AO208" s="166"/>
      <c r="AP208" s="166"/>
      <c r="AQ208" s="166"/>
      <c r="AR208" s="166"/>
      <c r="AS208" s="166"/>
      <c r="AT208" s="166"/>
      <c r="AU208" s="166"/>
      <c r="AV208" s="166"/>
      <c r="AW208" s="166"/>
      <c r="AX208" s="166"/>
      <c r="AY208" s="166"/>
      <c r="AZ208" s="166"/>
      <c r="BA208" s="166"/>
      <c r="BB208" s="166"/>
      <c r="BC208" s="166"/>
      <c r="BD208" s="166"/>
      <c r="BE208" s="166"/>
      <c r="BF208" s="166"/>
      <c r="BG208" s="166"/>
      <c r="BH208" s="166"/>
      <c r="BI208" s="166"/>
      <c r="BJ208" s="166"/>
      <c r="BK208" s="88"/>
    </row>
    <row r="209" spans="1:63" s="72" customFormat="1" ht="48.6" customHeight="1">
      <c r="A209" s="197">
        <v>190</v>
      </c>
      <c r="B209" s="188" t="s">
        <v>1875</v>
      </c>
      <c r="C209" s="188" t="s">
        <v>54</v>
      </c>
      <c r="D209" s="188" t="s">
        <v>1876</v>
      </c>
      <c r="E209" s="76" t="s">
        <v>1838</v>
      </c>
      <c r="F209" s="76" t="s">
        <v>1877</v>
      </c>
      <c r="G209" s="46" t="s">
        <v>1878</v>
      </c>
      <c r="H209" s="36">
        <v>2160</v>
      </c>
      <c r="I209" s="166"/>
      <c r="J209" s="166"/>
      <c r="K209" s="166"/>
      <c r="L209" s="166"/>
      <c r="M209" s="166"/>
      <c r="N209" s="166"/>
      <c r="O209" s="166"/>
      <c r="P209" s="166"/>
      <c r="Q209" s="166"/>
      <c r="R209" s="166"/>
      <c r="S209" s="166"/>
      <c r="T209" s="166"/>
      <c r="U209" s="166"/>
      <c r="V209" s="166"/>
      <c r="W209" s="166"/>
      <c r="X209" s="166"/>
      <c r="Y209" s="166"/>
      <c r="Z209" s="166"/>
      <c r="AA209" s="166"/>
      <c r="AB209" s="166"/>
      <c r="AC209" s="166"/>
      <c r="AD209" s="166"/>
      <c r="AE209" s="166"/>
      <c r="AF209" s="166"/>
      <c r="AG209" s="166"/>
      <c r="AH209" s="166"/>
      <c r="AI209" s="166"/>
      <c r="AJ209" s="166"/>
      <c r="AK209" s="166"/>
      <c r="AL209" s="166"/>
      <c r="AM209" s="166"/>
      <c r="AN209" s="166"/>
      <c r="AO209" s="166"/>
      <c r="AP209" s="166"/>
      <c r="AQ209" s="166"/>
      <c r="AR209" s="166"/>
      <c r="AS209" s="166"/>
      <c r="AT209" s="166"/>
      <c r="AU209" s="166"/>
      <c r="AV209" s="166"/>
      <c r="AW209" s="166"/>
      <c r="AX209" s="166"/>
      <c r="AY209" s="166"/>
      <c r="AZ209" s="166"/>
      <c r="BA209" s="166"/>
      <c r="BB209" s="166"/>
      <c r="BC209" s="166"/>
      <c r="BD209" s="166"/>
      <c r="BE209" s="166"/>
      <c r="BF209" s="166"/>
      <c r="BG209" s="166"/>
      <c r="BH209" s="166"/>
      <c r="BI209" s="166"/>
      <c r="BJ209" s="166"/>
      <c r="BK209" s="88"/>
    </row>
    <row r="210" spans="1:63" s="72" customFormat="1" ht="50.45" customHeight="1">
      <c r="A210" s="197">
        <v>191</v>
      </c>
      <c r="B210" s="188" t="s">
        <v>1879</v>
      </c>
      <c r="C210" s="188" t="s">
        <v>54</v>
      </c>
      <c r="D210" s="188" t="s">
        <v>1880</v>
      </c>
      <c r="E210" s="76" t="s">
        <v>1838</v>
      </c>
      <c r="F210" s="76" t="s">
        <v>1870</v>
      </c>
      <c r="G210" s="46" t="s">
        <v>1881</v>
      </c>
      <c r="H210" s="36">
        <v>2160</v>
      </c>
      <c r="I210" s="166"/>
      <c r="J210" s="166"/>
      <c r="K210" s="166"/>
      <c r="L210" s="166"/>
      <c r="M210" s="166"/>
      <c r="N210" s="166"/>
      <c r="O210" s="166"/>
      <c r="P210" s="166"/>
      <c r="Q210" s="166"/>
      <c r="R210" s="166"/>
      <c r="S210" s="166"/>
      <c r="T210" s="166"/>
      <c r="U210" s="166"/>
      <c r="V210" s="166"/>
      <c r="W210" s="166"/>
      <c r="X210" s="166"/>
      <c r="Y210" s="166"/>
      <c r="Z210" s="166"/>
      <c r="AA210" s="166"/>
      <c r="AB210" s="166"/>
      <c r="AC210" s="166"/>
      <c r="AD210" s="166"/>
      <c r="AE210" s="166"/>
      <c r="AF210" s="166"/>
      <c r="AG210" s="166"/>
      <c r="AH210" s="166"/>
      <c r="AI210" s="166"/>
      <c r="AJ210" s="166"/>
      <c r="AK210" s="166"/>
      <c r="AL210" s="166"/>
      <c r="AM210" s="166"/>
      <c r="AN210" s="166"/>
      <c r="AO210" s="166"/>
      <c r="AP210" s="166"/>
      <c r="AQ210" s="166"/>
      <c r="AR210" s="166"/>
      <c r="AS210" s="166"/>
      <c r="AT210" s="166"/>
      <c r="AU210" s="166"/>
      <c r="AV210" s="166"/>
      <c r="AW210" s="166"/>
      <c r="AX210" s="166"/>
      <c r="AY210" s="166"/>
      <c r="AZ210" s="166"/>
      <c r="BA210" s="166"/>
      <c r="BB210" s="166"/>
      <c r="BC210" s="166"/>
      <c r="BD210" s="166"/>
      <c r="BE210" s="166"/>
      <c r="BF210" s="166"/>
      <c r="BG210" s="166"/>
      <c r="BH210" s="166"/>
      <c r="BI210" s="166"/>
      <c r="BJ210" s="166"/>
      <c r="BK210" s="88"/>
    </row>
    <row r="211" spans="1:63" s="72" customFormat="1" ht="67.5" customHeight="1">
      <c r="A211" s="185">
        <v>192</v>
      </c>
      <c r="B211" s="188" t="s">
        <v>1882</v>
      </c>
      <c r="C211" s="188" t="s">
        <v>54</v>
      </c>
      <c r="D211" s="188" t="s">
        <v>1883</v>
      </c>
      <c r="E211" s="76" t="s">
        <v>1838</v>
      </c>
      <c r="F211" s="76" t="s">
        <v>1870</v>
      </c>
      <c r="G211" s="46" t="s">
        <v>1884</v>
      </c>
      <c r="H211" s="36">
        <v>2160</v>
      </c>
      <c r="I211" s="166"/>
      <c r="J211" s="166"/>
      <c r="K211" s="166"/>
      <c r="L211" s="166"/>
      <c r="M211" s="166"/>
      <c r="N211" s="166"/>
      <c r="O211" s="166"/>
      <c r="P211" s="166"/>
      <c r="Q211" s="166"/>
      <c r="R211" s="166"/>
      <c r="S211" s="166"/>
      <c r="T211" s="166"/>
      <c r="U211" s="166"/>
      <c r="V211" s="166"/>
      <c r="W211" s="166"/>
      <c r="X211" s="166"/>
      <c r="Y211" s="166"/>
      <c r="Z211" s="166"/>
      <c r="AA211" s="166"/>
      <c r="AB211" s="166"/>
      <c r="AC211" s="166"/>
      <c r="AD211" s="166"/>
      <c r="AE211" s="166"/>
      <c r="AF211" s="166"/>
      <c r="AG211" s="166"/>
      <c r="AH211" s="166"/>
      <c r="AI211" s="166"/>
      <c r="AJ211" s="166"/>
      <c r="AK211" s="166"/>
      <c r="AL211" s="166"/>
      <c r="AM211" s="166"/>
      <c r="AN211" s="166"/>
      <c r="AO211" s="166"/>
      <c r="AP211" s="166"/>
      <c r="AQ211" s="166"/>
      <c r="AR211" s="166"/>
      <c r="AS211" s="166"/>
      <c r="AT211" s="166"/>
      <c r="AU211" s="166"/>
      <c r="AV211" s="166"/>
      <c r="AW211" s="166"/>
      <c r="AX211" s="166"/>
      <c r="AY211" s="166"/>
      <c r="AZ211" s="166"/>
      <c r="BA211" s="166"/>
      <c r="BB211" s="166"/>
      <c r="BC211" s="166"/>
      <c r="BD211" s="166"/>
      <c r="BE211" s="166"/>
      <c r="BF211" s="166"/>
      <c r="BG211" s="166"/>
      <c r="BH211" s="166"/>
      <c r="BI211" s="166"/>
      <c r="BJ211" s="166"/>
      <c r="BK211" s="88"/>
    </row>
    <row r="212" spans="1:63" s="36" customFormat="1" ht="16.5" customHeight="1">
      <c r="A212" s="341" t="s">
        <v>55</v>
      </c>
      <c r="B212" s="346"/>
      <c r="C212" s="346"/>
      <c r="D212" s="346"/>
      <c r="E212" s="346"/>
      <c r="F212" s="346"/>
      <c r="G212" s="346"/>
      <c r="H212" s="347"/>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248"/>
    </row>
    <row r="213" spans="1:63" s="72" customFormat="1" ht="85.9" customHeight="1">
      <c r="A213" s="185">
        <v>193</v>
      </c>
      <c r="B213" s="188" t="s">
        <v>2018</v>
      </c>
      <c r="C213" s="188" t="s">
        <v>2019</v>
      </c>
      <c r="D213" s="188" t="s">
        <v>2020</v>
      </c>
      <c r="E213" s="76" t="s">
        <v>3327</v>
      </c>
      <c r="F213" s="37" t="s">
        <v>389</v>
      </c>
      <c r="G213" s="46" t="s">
        <v>2021</v>
      </c>
      <c r="H213" s="212" t="s">
        <v>876</v>
      </c>
      <c r="I213" s="166"/>
      <c r="J213" s="166"/>
      <c r="K213" s="166"/>
      <c r="L213" s="166"/>
      <c r="M213" s="166"/>
      <c r="N213" s="166"/>
      <c r="O213" s="166"/>
      <c r="P213" s="166"/>
      <c r="Q213" s="166"/>
      <c r="R213" s="166"/>
      <c r="S213" s="166"/>
      <c r="T213" s="166"/>
      <c r="U213" s="166"/>
      <c r="V213" s="166"/>
      <c r="W213" s="166"/>
      <c r="X213" s="166"/>
      <c r="Y213" s="166"/>
      <c r="Z213" s="166"/>
      <c r="AA213" s="166"/>
      <c r="AB213" s="166"/>
      <c r="AC213" s="166"/>
      <c r="AD213" s="166"/>
      <c r="AE213" s="166"/>
      <c r="AF213" s="166"/>
      <c r="AG213" s="166"/>
      <c r="AH213" s="166"/>
      <c r="AI213" s="166"/>
      <c r="AJ213" s="166"/>
      <c r="AK213" s="166"/>
      <c r="AL213" s="166"/>
      <c r="AM213" s="166"/>
      <c r="AN213" s="166"/>
      <c r="AO213" s="166"/>
      <c r="AP213" s="166"/>
      <c r="AQ213" s="166"/>
      <c r="AR213" s="166"/>
      <c r="AS213" s="166"/>
      <c r="AT213" s="166"/>
      <c r="AU213" s="166"/>
      <c r="AV213" s="166"/>
      <c r="AW213" s="166"/>
      <c r="AX213" s="166"/>
      <c r="AY213" s="166"/>
      <c r="AZ213" s="166"/>
      <c r="BA213" s="166"/>
      <c r="BB213" s="166"/>
      <c r="BC213" s="166"/>
      <c r="BD213" s="166"/>
      <c r="BE213" s="166"/>
      <c r="BF213" s="166"/>
      <c r="BG213" s="166"/>
      <c r="BH213" s="166"/>
      <c r="BI213" s="166"/>
      <c r="BJ213" s="166"/>
      <c r="BK213" s="88"/>
    </row>
    <row r="214" spans="1:63" s="72" customFormat="1" ht="82.9" customHeight="1">
      <c r="A214" s="197">
        <v>194</v>
      </c>
      <c r="B214" s="186" t="s">
        <v>204</v>
      </c>
      <c r="C214" s="188" t="s">
        <v>2019</v>
      </c>
      <c r="D214" s="95" t="s">
        <v>2022</v>
      </c>
      <c r="E214" s="259" t="s">
        <v>3327</v>
      </c>
      <c r="F214" s="37" t="s">
        <v>2023</v>
      </c>
      <c r="G214" s="275" t="s">
        <v>3447</v>
      </c>
      <c r="H214" s="212" t="s">
        <v>876</v>
      </c>
      <c r="I214" s="166"/>
      <c r="J214" s="166"/>
      <c r="K214" s="166"/>
      <c r="L214" s="166"/>
      <c r="M214" s="166"/>
      <c r="N214" s="166"/>
      <c r="O214" s="166"/>
      <c r="P214" s="166"/>
      <c r="Q214" s="166"/>
      <c r="R214" s="166"/>
      <c r="S214" s="166"/>
      <c r="T214" s="166"/>
      <c r="U214" s="166"/>
      <c r="V214" s="166"/>
      <c r="W214" s="166"/>
      <c r="X214" s="166"/>
      <c r="Y214" s="166"/>
      <c r="Z214" s="166"/>
      <c r="AA214" s="166"/>
      <c r="AB214" s="166"/>
      <c r="AC214" s="166"/>
      <c r="AD214" s="166"/>
      <c r="AE214" s="166"/>
      <c r="AF214" s="166"/>
      <c r="AG214" s="166"/>
      <c r="AH214" s="166"/>
      <c r="AI214" s="166"/>
      <c r="AJ214" s="166"/>
      <c r="AK214" s="166"/>
      <c r="AL214" s="166"/>
      <c r="AM214" s="166"/>
      <c r="AN214" s="166"/>
      <c r="AO214" s="166"/>
      <c r="AP214" s="166"/>
      <c r="AQ214" s="166"/>
      <c r="AR214" s="166"/>
      <c r="AS214" s="166"/>
      <c r="AT214" s="166"/>
      <c r="AU214" s="166"/>
      <c r="AV214" s="166"/>
      <c r="AW214" s="166"/>
      <c r="AX214" s="166"/>
      <c r="AY214" s="166"/>
      <c r="AZ214" s="166"/>
      <c r="BA214" s="166"/>
      <c r="BB214" s="166"/>
      <c r="BC214" s="166"/>
      <c r="BD214" s="166"/>
      <c r="BE214" s="166"/>
      <c r="BF214" s="166"/>
      <c r="BG214" s="166"/>
      <c r="BH214" s="166"/>
      <c r="BI214" s="166"/>
      <c r="BJ214" s="166"/>
      <c r="BK214" s="88"/>
    </row>
    <row r="215" spans="1:63" s="72" customFormat="1" ht="90" customHeight="1">
      <c r="A215" s="197">
        <v>195</v>
      </c>
      <c r="B215" s="186" t="s">
        <v>205</v>
      </c>
      <c r="C215" s="188" t="s">
        <v>2019</v>
      </c>
      <c r="D215" s="186" t="s">
        <v>2024</v>
      </c>
      <c r="E215" s="259" t="s">
        <v>3327</v>
      </c>
      <c r="F215" s="37" t="s">
        <v>2025</v>
      </c>
      <c r="G215" s="275" t="s">
        <v>3447</v>
      </c>
      <c r="H215" s="212" t="s">
        <v>877</v>
      </c>
      <c r="I215" s="166"/>
      <c r="J215" s="166"/>
      <c r="K215" s="166"/>
      <c r="L215" s="166"/>
      <c r="M215" s="166"/>
      <c r="N215" s="166"/>
      <c r="O215" s="166"/>
      <c r="P215" s="166"/>
      <c r="Q215" s="166"/>
      <c r="R215" s="166"/>
      <c r="S215" s="166"/>
      <c r="T215" s="166"/>
      <c r="U215" s="166"/>
      <c r="V215" s="166"/>
      <c r="W215" s="166"/>
      <c r="X215" s="166"/>
      <c r="Y215" s="166"/>
      <c r="Z215" s="166"/>
      <c r="AA215" s="166"/>
      <c r="AB215" s="166"/>
      <c r="AC215" s="166"/>
      <c r="AD215" s="166"/>
      <c r="AE215" s="166"/>
      <c r="AF215" s="166"/>
      <c r="AG215" s="166"/>
      <c r="AH215" s="166"/>
      <c r="AI215" s="166"/>
      <c r="AJ215" s="166"/>
      <c r="AK215" s="166"/>
      <c r="AL215" s="166"/>
      <c r="AM215" s="166"/>
      <c r="AN215" s="166"/>
      <c r="AO215" s="166"/>
      <c r="AP215" s="166"/>
      <c r="AQ215" s="166"/>
      <c r="AR215" s="166"/>
      <c r="AS215" s="166"/>
      <c r="AT215" s="166"/>
      <c r="AU215" s="166"/>
      <c r="AV215" s="166"/>
      <c r="AW215" s="166"/>
      <c r="AX215" s="166"/>
      <c r="AY215" s="166"/>
      <c r="AZ215" s="166"/>
      <c r="BA215" s="166"/>
      <c r="BB215" s="166"/>
      <c r="BC215" s="166"/>
      <c r="BD215" s="166"/>
      <c r="BE215" s="166"/>
      <c r="BF215" s="166"/>
      <c r="BG215" s="166"/>
      <c r="BH215" s="166"/>
      <c r="BI215" s="166"/>
      <c r="BJ215" s="166"/>
      <c r="BK215" s="88"/>
    </row>
    <row r="216" spans="1:63" s="72" customFormat="1" ht="83.45" customHeight="1">
      <c r="A216" s="197">
        <v>196</v>
      </c>
      <c r="B216" s="186" t="s">
        <v>2026</v>
      </c>
      <c r="C216" s="188" t="s">
        <v>2019</v>
      </c>
      <c r="D216" s="95" t="s">
        <v>2027</v>
      </c>
      <c r="E216" s="259" t="s">
        <v>3327</v>
      </c>
      <c r="F216" s="37" t="s">
        <v>2028</v>
      </c>
      <c r="G216" s="275" t="s">
        <v>3447</v>
      </c>
      <c r="H216" s="212" t="s">
        <v>876</v>
      </c>
      <c r="I216" s="166"/>
      <c r="J216" s="166"/>
      <c r="K216" s="166"/>
      <c r="L216" s="166"/>
      <c r="M216" s="166"/>
      <c r="N216" s="166"/>
      <c r="O216" s="166"/>
      <c r="P216" s="166"/>
      <c r="Q216" s="166"/>
      <c r="R216" s="166"/>
      <c r="S216" s="166"/>
      <c r="T216" s="166"/>
      <c r="U216" s="166"/>
      <c r="V216" s="166"/>
      <c r="W216" s="166"/>
      <c r="X216" s="166"/>
      <c r="Y216" s="166"/>
      <c r="Z216" s="166"/>
      <c r="AA216" s="166"/>
      <c r="AB216" s="166"/>
      <c r="AC216" s="166"/>
      <c r="AD216" s="166"/>
      <c r="AE216" s="166"/>
      <c r="AF216" s="166"/>
      <c r="AG216" s="166"/>
      <c r="AH216" s="166"/>
      <c r="AI216" s="166"/>
      <c r="AJ216" s="166"/>
      <c r="AK216" s="166"/>
      <c r="AL216" s="166"/>
      <c r="AM216" s="166"/>
      <c r="AN216" s="166"/>
      <c r="AO216" s="166"/>
      <c r="AP216" s="166"/>
      <c r="AQ216" s="166"/>
      <c r="AR216" s="166"/>
      <c r="AS216" s="166"/>
      <c r="AT216" s="166"/>
      <c r="AU216" s="166"/>
      <c r="AV216" s="166"/>
      <c r="AW216" s="166"/>
      <c r="AX216" s="166"/>
      <c r="AY216" s="166"/>
      <c r="AZ216" s="166"/>
      <c r="BA216" s="166"/>
      <c r="BB216" s="166"/>
      <c r="BC216" s="166"/>
      <c r="BD216" s="166"/>
      <c r="BE216" s="166"/>
      <c r="BF216" s="166"/>
      <c r="BG216" s="166"/>
      <c r="BH216" s="166"/>
      <c r="BI216" s="166"/>
      <c r="BJ216" s="166"/>
      <c r="BK216" s="88"/>
    </row>
    <row r="217" spans="1:63" s="72" customFormat="1" ht="82.15" customHeight="1">
      <c r="A217" s="197">
        <v>197</v>
      </c>
      <c r="B217" s="186" t="s">
        <v>206</v>
      </c>
      <c r="C217" s="188" t="s">
        <v>2019</v>
      </c>
      <c r="D217" s="95" t="s">
        <v>2029</v>
      </c>
      <c r="E217" s="259" t="s">
        <v>3327</v>
      </c>
      <c r="F217" s="37" t="s">
        <v>875</v>
      </c>
      <c r="G217" s="275" t="s">
        <v>3447</v>
      </c>
      <c r="H217" s="212" t="s">
        <v>876</v>
      </c>
      <c r="I217" s="166"/>
      <c r="J217" s="166"/>
      <c r="K217" s="166"/>
      <c r="L217" s="166"/>
      <c r="M217" s="166"/>
      <c r="N217" s="166"/>
      <c r="O217" s="166"/>
      <c r="P217" s="166"/>
      <c r="Q217" s="166"/>
      <c r="R217" s="166"/>
      <c r="S217" s="166"/>
      <c r="T217" s="166"/>
      <c r="U217" s="166"/>
      <c r="V217" s="166"/>
      <c r="W217" s="166"/>
      <c r="X217" s="166"/>
      <c r="Y217" s="166"/>
      <c r="Z217" s="166"/>
      <c r="AA217" s="166"/>
      <c r="AB217" s="166"/>
      <c r="AC217" s="166"/>
      <c r="AD217" s="166"/>
      <c r="AE217" s="166"/>
      <c r="AF217" s="166"/>
      <c r="AG217" s="166"/>
      <c r="AH217" s="166"/>
      <c r="AI217" s="166"/>
      <c r="AJ217" s="166"/>
      <c r="AK217" s="166"/>
      <c r="AL217" s="166"/>
      <c r="AM217" s="166"/>
      <c r="AN217" s="166"/>
      <c r="AO217" s="166"/>
      <c r="AP217" s="166"/>
      <c r="AQ217" s="166"/>
      <c r="AR217" s="166"/>
      <c r="AS217" s="166"/>
      <c r="AT217" s="166"/>
      <c r="AU217" s="166"/>
      <c r="AV217" s="166"/>
      <c r="AW217" s="166"/>
      <c r="AX217" s="166"/>
      <c r="AY217" s="166"/>
      <c r="AZ217" s="166"/>
      <c r="BA217" s="166"/>
      <c r="BB217" s="166"/>
      <c r="BC217" s="166"/>
      <c r="BD217" s="166"/>
      <c r="BE217" s="166"/>
      <c r="BF217" s="166"/>
      <c r="BG217" s="166"/>
      <c r="BH217" s="166"/>
      <c r="BI217" s="166"/>
      <c r="BJ217" s="166"/>
      <c r="BK217" s="88"/>
    </row>
    <row r="218" spans="1:63" s="72" customFormat="1" ht="86.45" customHeight="1">
      <c r="A218" s="197">
        <v>198</v>
      </c>
      <c r="B218" s="95" t="s">
        <v>643</v>
      </c>
      <c r="C218" s="188" t="s">
        <v>2019</v>
      </c>
      <c r="D218" s="95" t="s">
        <v>2030</v>
      </c>
      <c r="E218" s="259" t="s">
        <v>3327</v>
      </c>
      <c r="F218" s="37" t="s">
        <v>2031</v>
      </c>
      <c r="G218" s="275" t="s">
        <v>3448</v>
      </c>
      <c r="H218" s="212" t="s">
        <v>878</v>
      </c>
      <c r="I218" s="166"/>
      <c r="J218" s="166"/>
      <c r="K218" s="166"/>
      <c r="L218" s="166"/>
      <c r="M218" s="166"/>
      <c r="N218" s="166"/>
      <c r="O218" s="166"/>
      <c r="P218" s="166"/>
      <c r="Q218" s="166"/>
      <c r="R218" s="166"/>
      <c r="S218" s="166"/>
      <c r="T218" s="166"/>
      <c r="U218" s="166"/>
      <c r="V218" s="166"/>
      <c r="W218" s="166"/>
      <c r="X218" s="166"/>
      <c r="Y218" s="166"/>
      <c r="Z218" s="166"/>
      <c r="AA218" s="166"/>
      <c r="AB218" s="166"/>
      <c r="AC218" s="166"/>
      <c r="AD218" s="166"/>
      <c r="AE218" s="166"/>
      <c r="AF218" s="166"/>
      <c r="AG218" s="166"/>
      <c r="AH218" s="166"/>
      <c r="AI218" s="166"/>
      <c r="AJ218" s="166"/>
      <c r="AK218" s="166"/>
      <c r="AL218" s="166"/>
      <c r="AM218" s="166"/>
      <c r="AN218" s="166"/>
      <c r="AO218" s="166"/>
      <c r="AP218" s="166"/>
      <c r="AQ218" s="166"/>
      <c r="AR218" s="166"/>
      <c r="AS218" s="166"/>
      <c r="AT218" s="166"/>
      <c r="AU218" s="166"/>
      <c r="AV218" s="166"/>
      <c r="AW218" s="166"/>
      <c r="AX218" s="166"/>
      <c r="AY218" s="166"/>
      <c r="AZ218" s="166"/>
      <c r="BA218" s="166"/>
      <c r="BB218" s="166"/>
      <c r="BC218" s="166"/>
      <c r="BD218" s="166"/>
      <c r="BE218" s="166"/>
      <c r="BF218" s="166"/>
      <c r="BG218" s="166"/>
      <c r="BH218" s="166"/>
      <c r="BI218" s="166"/>
      <c r="BJ218" s="166"/>
      <c r="BK218" s="88"/>
    </row>
    <row r="219" spans="1:63" s="72" customFormat="1" ht="86.45" customHeight="1">
      <c r="A219" s="197">
        <v>199</v>
      </c>
      <c r="B219" s="95" t="s">
        <v>497</v>
      </c>
      <c r="C219" s="188" t="s">
        <v>2019</v>
      </c>
      <c r="D219" s="95" t="s">
        <v>2032</v>
      </c>
      <c r="E219" s="259" t="s">
        <v>3327</v>
      </c>
      <c r="F219" s="189" t="s">
        <v>2033</v>
      </c>
      <c r="G219" s="275" t="s">
        <v>3447</v>
      </c>
      <c r="H219" s="201" t="s">
        <v>878</v>
      </c>
      <c r="I219" s="166"/>
      <c r="J219" s="166"/>
      <c r="K219" s="166"/>
      <c r="L219" s="166"/>
      <c r="M219" s="166"/>
      <c r="N219" s="166"/>
      <c r="O219" s="166"/>
      <c r="P219" s="166"/>
      <c r="Q219" s="166"/>
      <c r="R219" s="166"/>
      <c r="S219" s="166"/>
      <c r="T219" s="166"/>
      <c r="U219" s="166"/>
      <c r="V219" s="166"/>
      <c r="W219" s="166"/>
      <c r="X219" s="166"/>
      <c r="Y219" s="166"/>
      <c r="Z219" s="166"/>
      <c r="AA219" s="166"/>
      <c r="AB219" s="166"/>
      <c r="AC219" s="166"/>
      <c r="AD219" s="166"/>
      <c r="AE219" s="166"/>
      <c r="AF219" s="166"/>
      <c r="AG219" s="166"/>
      <c r="AH219" s="166"/>
      <c r="AI219" s="166"/>
      <c r="AJ219" s="166"/>
      <c r="AK219" s="166"/>
      <c r="AL219" s="166"/>
      <c r="AM219" s="166"/>
      <c r="AN219" s="166"/>
      <c r="AO219" s="166"/>
      <c r="AP219" s="166"/>
      <c r="AQ219" s="166"/>
      <c r="AR219" s="166"/>
      <c r="AS219" s="166"/>
      <c r="AT219" s="166"/>
      <c r="AU219" s="166"/>
      <c r="AV219" s="166"/>
      <c r="AW219" s="166"/>
      <c r="AX219" s="166"/>
      <c r="AY219" s="166"/>
      <c r="AZ219" s="166"/>
      <c r="BA219" s="166"/>
      <c r="BB219" s="166"/>
      <c r="BC219" s="166"/>
      <c r="BD219" s="166"/>
      <c r="BE219" s="166"/>
      <c r="BF219" s="166"/>
      <c r="BG219" s="166"/>
      <c r="BH219" s="166"/>
      <c r="BI219" s="166"/>
      <c r="BJ219" s="166"/>
      <c r="BK219" s="88"/>
    </row>
    <row r="220" spans="1:63" s="72" customFormat="1" ht="86.45" customHeight="1">
      <c r="A220" s="185">
        <v>200</v>
      </c>
      <c r="B220" s="95" t="s">
        <v>498</v>
      </c>
      <c r="C220" s="188" t="s">
        <v>2019</v>
      </c>
      <c r="D220" s="95" t="s">
        <v>2034</v>
      </c>
      <c r="E220" s="259" t="s">
        <v>3327</v>
      </c>
      <c r="F220" s="189" t="s">
        <v>2035</v>
      </c>
      <c r="G220" s="275" t="s">
        <v>3447</v>
      </c>
      <c r="H220" s="36" t="s">
        <v>876</v>
      </c>
      <c r="I220" s="166"/>
      <c r="J220" s="166"/>
      <c r="K220" s="166"/>
      <c r="L220" s="166"/>
      <c r="M220" s="166"/>
      <c r="N220" s="166"/>
      <c r="O220" s="166"/>
      <c r="P220" s="166"/>
      <c r="Q220" s="166"/>
      <c r="R220" s="166"/>
      <c r="S220" s="166"/>
      <c r="T220" s="166"/>
      <c r="U220" s="166"/>
      <c r="V220" s="166"/>
      <c r="W220" s="166"/>
      <c r="X220" s="166"/>
      <c r="Y220" s="166"/>
      <c r="Z220" s="166"/>
      <c r="AA220" s="166"/>
      <c r="AB220" s="166"/>
      <c r="AC220" s="166"/>
      <c r="AD220" s="166"/>
      <c r="AE220" s="166"/>
      <c r="AF220" s="166"/>
      <c r="AG220" s="166"/>
      <c r="AH220" s="166"/>
      <c r="AI220" s="166"/>
      <c r="AJ220" s="166"/>
      <c r="AK220" s="166"/>
      <c r="AL220" s="166"/>
      <c r="AM220" s="166"/>
      <c r="AN220" s="166"/>
      <c r="AO220" s="166"/>
      <c r="AP220" s="166"/>
      <c r="AQ220" s="166"/>
      <c r="AR220" s="166"/>
      <c r="AS220" s="166"/>
      <c r="AT220" s="166"/>
      <c r="AU220" s="166"/>
      <c r="AV220" s="166"/>
      <c r="AW220" s="166"/>
      <c r="AX220" s="166"/>
      <c r="AY220" s="166"/>
      <c r="AZ220" s="166"/>
      <c r="BA220" s="166"/>
      <c r="BB220" s="166"/>
      <c r="BC220" s="166"/>
      <c r="BD220" s="166"/>
      <c r="BE220" s="166"/>
      <c r="BF220" s="166"/>
      <c r="BG220" s="166"/>
      <c r="BH220" s="166"/>
      <c r="BI220" s="166"/>
      <c r="BJ220" s="166"/>
      <c r="BK220" s="88"/>
    </row>
    <row r="221" spans="1:63" s="36" customFormat="1" ht="16.5" customHeight="1">
      <c r="A221" s="341" t="s">
        <v>56</v>
      </c>
      <c r="B221" s="346"/>
      <c r="C221" s="346"/>
      <c r="D221" s="346"/>
      <c r="E221" s="346"/>
      <c r="F221" s="346"/>
      <c r="G221" s="346"/>
      <c r="H221" s="347"/>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248"/>
    </row>
    <row r="222" spans="1:63" s="72" customFormat="1" ht="61.5" customHeight="1">
      <c r="A222" s="185">
        <v>201</v>
      </c>
      <c r="B222" s="95" t="s">
        <v>514</v>
      </c>
      <c r="C222" s="95" t="s">
        <v>207</v>
      </c>
      <c r="D222" s="275" t="s">
        <v>3453</v>
      </c>
      <c r="E222" s="227" t="s">
        <v>3328</v>
      </c>
      <c r="F222" s="227" t="s">
        <v>2211</v>
      </c>
      <c r="G222" s="275" t="s">
        <v>3454</v>
      </c>
      <c r="H222" s="230">
        <v>1620.5</v>
      </c>
      <c r="I222" s="166"/>
      <c r="J222" s="166"/>
      <c r="K222" s="166"/>
      <c r="L222" s="166"/>
      <c r="M222" s="166"/>
      <c r="N222" s="166"/>
      <c r="O222" s="166"/>
      <c r="P222" s="166"/>
      <c r="Q222" s="166"/>
      <c r="R222" s="166"/>
      <c r="S222" s="166"/>
      <c r="T222" s="166"/>
      <c r="U222" s="166"/>
      <c r="V222" s="166"/>
      <c r="W222" s="166"/>
      <c r="X222" s="166"/>
      <c r="Y222" s="166"/>
      <c r="Z222" s="166"/>
      <c r="AA222" s="166"/>
      <c r="AB222" s="166"/>
      <c r="AC222" s="166"/>
      <c r="AD222" s="166"/>
      <c r="AE222" s="166"/>
      <c r="AF222" s="166"/>
      <c r="AG222" s="166"/>
      <c r="AH222" s="166"/>
      <c r="AI222" s="166"/>
      <c r="AJ222" s="166"/>
      <c r="AK222" s="166"/>
      <c r="AL222" s="166"/>
      <c r="AM222" s="166"/>
      <c r="AN222" s="166"/>
      <c r="AO222" s="166"/>
      <c r="AP222" s="166"/>
      <c r="AQ222" s="166"/>
      <c r="AR222" s="166"/>
      <c r="AS222" s="166"/>
      <c r="AT222" s="166"/>
      <c r="AU222" s="166"/>
      <c r="AV222" s="166"/>
      <c r="AW222" s="166"/>
      <c r="AX222" s="166"/>
      <c r="AY222" s="166"/>
      <c r="AZ222" s="166"/>
      <c r="BA222" s="166"/>
      <c r="BB222" s="166"/>
      <c r="BC222" s="166"/>
      <c r="BD222" s="166"/>
      <c r="BE222" s="166"/>
      <c r="BF222" s="166"/>
      <c r="BG222" s="166"/>
      <c r="BH222" s="166"/>
      <c r="BI222" s="166"/>
      <c r="BJ222" s="166"/>
      <c r="BK222" s="88"/>
    </row>
    <row r="223" spans="1:63" s="72" customFormat="1" ht="53.25" customHeight="1">
      <c r="A223" s="197">
        <v>202</v>
      </c>
      <c r="B223" s="95" t="s">
        <v>515</v>
      </c>
      <c r="C223" s="95" t="s">
        <v>207</v>
      </c>
      <c r="D223" s="275" t="s">
        <v>3452</v>
      </c>
      <c r="E223" s="227" t="s">
        <v>2212</v>
      </c>
      <c r="F223" s="227" t="s">
        <v>2213</v>
      </c>
      <c r="G223" s="275" t="s">
        <v>3455</v>
      </c>
      <c r="H223" s="230">
        <v>1620.5</v>
      </c>
      <c r="I223" s="166"/>
      <c r="J223" s="166"/>
      <c r="K223" s="166"/>
      <c r="L223" s="166"/>
      <c r="M223" s="166"/>
      <c r="N223" s="166"/>
      <c r="O223" s="166"/>
      <c r="P223" s="166"/>
      <c r="Q223" s="166"/>
      <c r="R223" s="166"/>
      <c r="S223" s="166"/>
      <c r="T223" s="166"/>
      <c r="U223" s="166"/>
      <c r="V223" s="166"/>
      <c r="W223" s="166"/>
      <c r="X223" s="166"/>
      <c r="Y223" s="166"/>
      <c r="Z223" s="166"/>
      <c r="AA223" s="166"/>
      <c r="AB223" s="166"/>
      <c r="AC223" s="166"/>
      <c r="AD223" s="166"/>
      <c r="AE223" s="166"/>
      <c r="AF223" s="166"/>
      <c r="AG223" s="166"/>
      <c r="AH223" s="166"/>
      <c r="AI223" s="166"/>
      <c r="AJ223" s="166"/>
      <c r="AK223" s="166"/>
      <c r="AL223" s="166"/>
      <c r="AM223" s="166"/>
      <c r="AN223" s="166"/>
      <c r="AO223" s="166"/>
      <c r="AP223" s="166"/>
      <c r="AQ223" s="166"/>
      <c r="AR223" s="166"/>
      <c r="AS223" s="166"/>
      <c r="AT223" s="166"/>
      <c r="AU223" s="166"/>
      <c r="AV223" s="166"/>
      <c r="AW223" s="166"/>
      <c r="AX223" s="166"/>
      <c r="AY223" s="166"/>
      <c r="AZ223" s="166"/>
      <c r="BA223" s="166"/>
      <c r="BB223" s="166"/>
      <c r="BC223" s="166"/>
      <c r="BD223" s="166"/>
      <c r="BE223" s="166"/>
      <c r="BF223" s="166"/>
      <c r="BG223" s="166"/>
      <c r="BH223" s="166"/>
      <c r="BI223" s="166"/>
      <c r="BJ223" s="166"/>
      <c r="BK223" s="88"/>
    </row>
    <row r="224" spans="1:63" s="72" customFormat="1" ht="66" customHeight="1">
      <c r="A224" s="197">
        <v>203</v>
      </c>
      <c r="B224" s="95" t="s">
        <v>516</v>
      </c>
      <c r="C224" s="95" t="s">
        <v>207</v>
      </c>
      <c r="D224" s="275" t="s">
        <v>3451</v>
      </c>
      <c r="E224" s="227" t="s">
        <v>3329</v>
      </c>
      <c r="F224" s="227" t="s">
        <v>2214</v>
      </c>
      <c r="G224" s="275" t="s">
        <v>3456</v>
      </c>
      <c r="H224" s="230">
        <v>1620.5</v>
      </c>
      <c r="I224" s="166"/>
      <c r="J224" s="166"/>
      <c r="K224" s="166"/>
      <c r="L224" s="166"/>
      <c r="M224" s="166"/>
      <c r="N224" s="166"/>
      <c r="O224" s="166"/>
      <c r="P224" s="166"/>
      <c r="Q224" s="166"/>
      <c r="R224" s="166"/>
      <c r="S224" s="166"/>
      <c r="T224" s="166"/>
      <c r="U224" s="166"/>
      <c r="V224" s="166"/>
      <c r="W224" s="166"/>
      <c r="X224" s="166"/>
      <c r="Y224" s="166"/>
      <c r="Z224" s="166"/>
      <c r="AA224" s="166"/>
      <c r="AB224" s="166"/>
      <c r="AC224" s="166"/>
      <c r="AD224" s="166"/>
      <c r="AE224" s="166"/>
      <c r="AF224" s="166"/>
      <c r="AG224" s="166"/>
      <c r="AH224" s="166"/>
      <c r="AI224" s="166"/>
      <c r="AJ224" s="166"/>
      <c r="AK224" s="166"/>
      <c r="AL224" s="166"/>
      <c r="AM224" s="166"/>
      <c r="AN224" s="166"/>
      <c r="AO224" s="166"/>
      <c r="AP224" s="166"/>
      <c r="AQ224" s="166"/>
      <c r="AR224" s="166"/>
      <c r="AS224" s="166"/>
      <c r="AT224" s="166"/>
      <c r="AU224" s="166"/>
      <c r="AV224" s="166"/>
      <c r="AW224" s="166"/>
      <c r="AX224" s="166"/>
      <c r="AY224" s="166"/>
      <c r="AZ224" s="166"/>
      <c r="BA224" s="166"/>
      <c r="BB224" s="166"/>
      <c r="BC224" s="166"/>
      <c r="BD224" s="166"/>
      <c r="BE224" s="166"/>
      <c r="BF224" s="166"/>
      <c r="BG224" s="166"/>
      <c r="BH224" s="166"/>
      <c r="BI224" s="166"/>
      <c r="BJ224" s="166"/>
      <c r="BK224" s="88"/>
    </row>
    <row r="225" spans="1:63" s="72" customFormat="1" ht="71.25" customHeight="1">
      <c r="A225" s="197">
        <v>204</v>
      </c>
      <c r="B225" s="95" t="s">
        <v>517</v>
      </c>
      <c r="C225" s="95" t="s">
        <v>207</v>
      </c>
      <c r="D225" s="275" t="s">
        <v>2215</v>
      </c>
      <c r="E225" s="227" t="s">
        <v>3330</v>
      </c>
      <c r="F225" s="227" t="s">
        <v>2216</v>
      </c>
      <c r="G225" s="275" t="s">
        <v>3457</v>
      </c>
      <c r="H225" s="230">
        <v>1620.5</v>
      </c>
      <c r="I225" s="166"/>
      <c r="J225" s="166"/>
      <c r="K225" s="166"/>
      <c r="L225" s="166"/>
      <c r="M225" s="166"/>
      <c r="N225" s="166"/>
      <c r="O225" s="166"/>
      <c r="P225" s="166"/>
      <c r="Q225" s="166"/>
      <c r="R225" s="166"/>
      <c r="S225" s="166"/>
      <c r="T225" s="166"/>
      <c r="U225" s="166"/>
      <c r="V225" s="166"/>
      <c r="W225" s="166"/>
      <c r="X225" s="166"/>
      <c r="Y225" s="166"/>
      <c r="Z225" s="166"/>
      <c r="AA225" s="166"/>
      <c r="AB225" s="166"/>
      <c r="AC225" s="166"/>
      <c r="AD225" s="166"/>
      <c r="AE225" s="166"/>
      <c r="AF225" s="166"/>
      <c r="AG225" s="166"/>
      <c r="AH225" s="166"/>
      <c r="AI225" s="166"/>
      <c r="AJ225" s="166"/>
      <c r="AK225" s="166"/>
      <c r="AL225" s="166"/>
      <c r="AM225" s="166"/>
      <c r="AN225" s="166"/>
      <c r="AO225" s="166"/>
      <c r="AP225" s="166"/>
      <c r="AQ225" s="166"/>
      <c r="AR225" s="166"/>
      <c r="AS225" s="166"/>
      <c r="AT225" s="166"/>
      <c r="AU225" s="166"/>
      <c r="AV225" s="166"/>
      <c r="AW225" s="166"/>
      <c r="AX225" s="166"/>
      <c r="AY225" s="166"/>
      <c r="AZ225" s="166"/>
      <c r="BA225" s="166"/>
      <c r="BB225" s="166"/>
      <c r="BC225" s="166"/>
      <c r="BD225" s="166"/>
      <c r="BE225" s="166"/>
      <c r="BF225" s="166"/>
      <c r="BG225" s="166"/>
      <c r="BH225" s="166"/>
      <c r="BI225" s="166"/>
      <c r="BJ225" s="166"/>
      <c r="BK225" s="88"/>
    </row>
    <row r="226" spans="1:63" s="72" customFormat="1" ht="70.5" customHeight="1">
      <c r="A226" s="197">
        <v>205</v>
      </c>
      <c r="B226" s="95" t="s">
        <v>518</v>
      </c>
      <c r="C226" s="95" t="s">
        <v>207</v>
      </c>
      <c r="D226" s="275" t="s">
        <v>3450</v>
      </c>
      <c r="E226" s="227" t="s">
        <v>3330</v>
      </c>
      <c r="F226" s="227" t="s">
        <v>2217</v>
      </c>
      <c r="G226" s="275" t="s">
        <v>3458</v>
      </c>
      <c r="H226" s="230">
        <v>1620.5</v>
      </c>
      <c r="I226" s="166"/>
      <c r="J226" s="166"/>
      <c r="K226" s="166"/>
      <c r="L226" s="166"/>
      <c r="M226" s="166"/>
      <c r="N226" s="166"/>
      <c r="O226" s="166"/>
      <c r="P226" s="166"/>
      <c r="Q226" s="166"/>
      <c r="R226" s="166"/>
      <c r="S226" s="166"/>
      <c r="T226" s="166"/>
      <c r="U226" s="166"/>
      <c r="V226" s="166"/>
      <c r="W226" s="166"/>
      <c r="X226" s="166"/>
      <c r="Y226" s="166"/>
      <c r="Z226" s="166"/>
      <c r="AA226" s="166"/>
      <c r="AB226" s="166"/>
      <c r="AC226" s="166"/>
      <c r="AD226" s="166"/>
      <c r="AE226" s="166"/>
      <c r="AF226" s="166"/>
      <c r="AG226" s="166"/>
      <c r="AH226" s="166"/>
      <c r="AI226" s="166"/>
      <c r="AJ226" s="166"/>
      <c r="AK226" s="166"/>
      <c r="AL226" s="166"/>
      <c r="AM226" s="166"/>
      <c r="AN226" s="166"/>
      <c r="AO226" s="166"/>
      <c r="AP226" s="166"/>
      <c r="AQ226" s="166"/>
      <c r="AR226" s="166"/>
      <c r="AS226" s="166"/>
      <c r="AT226" s="166"/>
      <c r="AU226" s="166"/>
      <c r="AV226" s="166"/>
      <c r="AW226" s="166"/>
      <c r="AX226" s="166"/>
      <c r="AY226" s="166"/>
      <c r="AZ226" s="166"/>
      <c r="BA226" s="166"/>
      <c r="BB226" s="166"/>
      <c r="BC226" s="166"/>
      <c r="BD226" s="166"/>
      <c r="BE226" s="166"/>
      <c r="BF226" s="166"/>
      <c r="BG226" s="166"/>
      <c r="BH226" s="166"/>
      <c r="BI226" s="166"/>
      <c r="BJ226" s="166"/>
      <c r="BK226" s="88"/>
    </row>
    <row r="227" spans="1:63" s="72" customFormat="1" ht="51.75" customHeight="1">
      <c r="A227" s="185">
        <v>206</v>
      </c>
      <c r="B227" s="95" t="s">
        <v>2218</v>
      </c>
      <c r="C227" s="95" t="s">
        <v>207</v>
      </c>
      <c r="D227" s="275" t="s">
        <v>3449</v>
      </c>
      <c r="E227" s="227" t="s">
        <v>3330</v>
      </c>
      <c r="F227" s="227" t="s">
        <v>2219</v>
      </c>
      <c r="G227" s="275" t="s">
        <v>3459</v>
      </c>
      <c r="H227" s="230">
        <v>1620.5</v>
      </c>
      <c r="I227" s="166"/>
      <c r="J227" s="166"/>
      <c r="K227" s="166"/>
      <c r="L227" s="166"/>
      <c r="M227" s="166"/>
      <c r="N227" s="166"/>
      <c r="O227" s="166"/>
      <c r="P227" s="166"/>
      <c r="Q227" s="166"/>
      <c r="R227" s="166"/>
      <c r="S227" s="166"/>
      <c r="T227" s="166"/>
      <c r="U227" s="166"/>
      <c r="V227" s="166"/>
      <c r="W227" s="166"/>
      <c r="X227" s="166"/>
      <c r="Y227" s="166"/>
      <c r="Z227" s="166"/>
      <c r="AA227" s="166"/>
      <c r="AB227" s="166"/>
      <c r="AC227" s="166"/>
      <c r="AD227" s="166"/>
      <c r="AE227" s="166"/>
      <c r="AF227" s="166"/>
      <c r="AG227" s="166"/>
      <c r="AH227" s="166"/>
      <c r="AI227" s="166"/>
      <c r="AJ227" s="166"/>
      <c r="AK227" s="166"/>
      <c r="AL227" s="166"/>
      <c r="AM227" s="166"/>
      <c r="AN227" s="166"/>
      <c r="AO227" s="166"/>
      <c r="AP227" s="166"/>
      <c r="AQ227" s="166"/>
      <c r="AR227" s="166"/>
      <c r="AS227" s="166"/>
      <c r="AT227" s="166"/>
      <c r="AU227" s="166"/>
      <c r="AV227" s="166"/>
      <c r="AW227" s="166"/>
      <c r="AX227" s="166"/>
      <c r="AY227" s="166"/>
      <c r="AZ227" s="166"/>
      <c r="BA227" s="166"/>
      <c r="BB227" s="166"/>
      <c r="BC227" s="166"/>
      <c r="BD227" s="166"/>
      <c r="BE227" s="166"/>
      <c r="BF227" s="166"/>
      <c r="BG227" s="166"/>
      <c r="BH227" s="166"/>
      <c r="BI227" s="166"/>
      <c r="BJ227" s="166"/>
      <c r="BK227" s="88"/>
    </row>
    <row r="228" spans="1:63" s="36" customFormat="1" ht="16.5" customHeight="1">
      <c r="A228" s="341" t="s">
        <v>58</v>
      </c>
      <c r="B228" s="346"/>
      <c r="C228" s="346"/>
      <c r="D228" s="346"/>
      <c r="E228" s="346"/>
      <c r="F228" s="346"/>
      <c r="G228" s="346"/>
      <c r="H228" s="347"/>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c r="BA228" s="16"/>
      <c r="BB228" s="16"/>
      <c r="BC228" s="16"/>
      <c r="BD228" s="16"/>
      <c r="BE228" s="16"/>
      <c r="BF228" s="16"/>
      <c r="BG228" s="16"/>
      <c r="BH228" s="16"/>
      <c r="BI228" s="16"/>
      <c r="BJ228" s="16"/>
      <c r="BK228" s="248"/>
    </row>
    <row r="229" spans="1:63" s="72" customFormat="1" ht="51" customHeight="1">
      <c r="A229" s="185">
        <v>207</v>
      </c>
      <c r="B229" s="188" t="s">
        <v>2221</v>
      </c>
      <c r="C229" s="188" t="s">
        <v>533</v>
      </c>
      <c r="D229" s="188" t="s">
        <v>2222</v>
      </c>
      <c r="E229" s="76" t="s">
        <v>2223</v>
      </c>
      <c r="F229" s="131" t="s">
        <v>3465</v>
      </c>
      <c r="G229" s="46" t="s">
        <v>770</v>
      </c>
      <c r="H229" s="76"/>
      <c r="I229" s="166"/>
      <c r="J229" s="166"/>
      <c r="K229" s="166"/>
      <c r="L229" s="166"/>
      <c r="M229" s="166"/>
      <c r="N229" s="166"/>
      <c r="O229" s="166"/>
      <c r="P229" s="166"/>
      <c r="Q229" s="166"/>
      <c r="R229" s="166"/>
      <c r="S229" s="166"/>
      <c r="T229" s="166"/>
      <c r="U229" s="166"/>
      <c r="V229" s="166"/>
      <c r="W229" s="166"/>
      <c r="X229" s="166"/>
      <c r="Y229" s="166"/>
      <c r="Z229" s="166"/>
      <c r="AA229" s="166"/>
      <c r="AB229" s="166"/>
      <c r="AC229" s="166"/>
      <c r="AD229" s="166"/>
      <c r="AE229" s="166"/>
      <c r="AF229" s="166"/>
      <c r="AG229" s="166"/>
      <c r="AH229" s="166"/>
      <c r="AI229" s="166"/>
      <c r="AJ229" s="166"/>
      <c r="AK229" s="166"/>
      <c r="AL229" s="166"/>
      <c r="AM229" s="166"/>
      <c r="AN229" s="166"/>
      <c r="AO229" s="166"/>
      <c r="AP229" s="166"/>
      <c r="AQ229" s="166"/>
      <c r="AR229" s="166"/>
      <c r="AS229" s="166"/>
      <c r="AT229" s="166"/>
      <c r="AU229" s="166"/>
      <c r="AV229" s="166"/>
      <c r="AW229" s="166"/>
      <c r="AX229" s="166"/>
      <c r="AY229" s="166"/>
      <c r="AZ229" s="166"/>
      <c r="BA229" s="166"/>
      <c r="BB229" s="166"/>
      <c r="BC229" s="166"/>
      <c r="BD229" s="166"/>
      <c r="BE229" s="166"/>
      <c r="BF229" s="166"/>
      <c r="BG229" s="166"/>
      <c r="BH229" s="166"/>
      <c r="BI229" s="166"/>
      <c r="BJ229" s="166"/>
      <c r="BK229" s="88"/>
    </row>
    <row r="230" spans="1:63" s="72" customFormat="1" ht="84.75" customHeight="1">
      <c r="A230" s="197">
        <v>208</v>
      </c>
      <c r="B230" s="215" t="s">
        <v>2224</v>
      </c>
      <c r="C230" s="188" t="s">
        <v>533</v>
      </c>
      <c r="D230" s="215" t="s">
        <v>2225</v>
      </c>
      <c r="E230" s="76" t="s">
        <v>2223</v>
      </c>
      <c r="F230" s="131" t="s">
        <v>3466</v>
      </c>
      <c r="G230" s="134" t="s">
        <v>2226</v>
      </c>
      <c r="H230" s="36"/>
      <c r="I230" s="166"/>
      <c r="J230" s="166"/>
      <c r="K230" s="166"/>
      <c r="L230" s="166"/>
      <c r="M230" s="166"/>
      <c r="N230" s="166"/>
      <c r="O230" s="166"/>
      <c r="P230" s="166"/>
      <c r="Q230" s="166"/>
      <c r="R230" s="166"/>
      <c r="S230" s="166"/>
      <c r="T230" s="166"/>
      <c r="U230" s="166"/>
      <c r="V230" s="166"/>
      <c r="W230" s="166"/>
      <c r="X230" s="166"/>
      <c r="Y230" s="166"/>
      <c r="Z230" s="166"/>
      <c r="AA230" s="166"/>
      <c r="AB230" s="166"/>
      <c r="AC230" s="166"/>
      <c r="AD230" s="166"/>
      <c r="AE230" s="166"/>
      <c r="AF230" s="166"/>
      <c r="AG230" s="166"/>
      <c r="AH230" s="166"/>
      <c r="AI230" s="166"/>
      <c r="AJ230" s="166"/>
      <c r="AK230" s="166"/>
      <c r="AL230" s="166"/>
      <c r="AM230" s="166"/>
      <c r="AN230" s="166"/>
      <c r="AO230" s="166"/>
      <c r="AP230" s="166"/>
      <c r="AQ230" s="166"/>
      <c r="AR230" s="166"/>
      <c r="AS230" s="166"/>
      <c r="AT230" s="166"/>
      <c r="AU230" s="166"/>
      <c r="AV230" s="166"/>
      <c r="AW230" s="166"/>
      <c r="AX230" s="166"/>
      <c r="AY230" s="166"/>
      <c r="AZ230" s="166"/>
      <c r="BA230" s="166"/>
      <c r="BB230" s="166"/>
      <c r="BC230" s="166"/>
      <c r="BD230" s="166"/>
      <c r="BE230" s="166"/>
      <c r="BF230" s="166"/>
      <c r="BG230" s="166"/>
      <c r="BH230" s="166"/>
      <c r="BI230" s="166"/>
      <c r="BJ230" s="166"/>
      <c r="BK230" s="88"/>
    </row>
    <row r="231" spans="1:63" s="72" customFormat="1" ht="40.5" customHeight="1">
      <c r="A231" s="197">
        <v>209</v>
      </c>
      <c r="B231" s="215" t="s">
        <v>2227</v>
      </c>
      <c r="C231" s="188" t="s">
        <v>533</v>
      </c>
      <c r="D231" s="215" t="s">
        <v>771</v>
      </c>
      <c r="E231" s="76" t="s">
        <v>2223</v>
      </c>
      <c r="F231" s="131" t="s">
        <v>3467</v>
      </c>
      <c r="G231" s="215" t="s">
        <v>772</v>
      </c>
      <c r="H231" s="36"/>
      <c r="I231" s="166"/>
      <c r="J231" s="166"/>
      <c r="K231" s="166"/>
      <c r="L231" s="166"/>
      <c r="M231" s="166"/>
      <c r="N231" s="166"/>
      <c r="O231" s="166"/>
      <c r="P231" s="166"/>
      <c r="Q231" s="166"/>
      <c r="R231" s="166"/>
      <c r="S231" s="166"/>
      <c r="T231" s="166"/>
      <c r="U231" s="166"/>
      <c r="V231" s="166"/>
      <c r="W231" s="166"/>
      <c r="X231" s="166"/>
      <c r="Y231" s="166"/>
      <c r="Z231" s="166"/>
      <c r="AA231" s="166"/>
      <c r="AB231" s="166"/>
      <c r="AC231" s="166"/>
      <c r="AD231" s="166"/>
      <c r="AE231" s="166"/>
      <c r="AF231" s="166"/>
      <c r="AG231" s="166"/>
      <c r="AH231" s="166"/>
      <c r="AI231" s="166"/>
      <c r="AJ231" s="166"/>
      <c r="AK231" s="166"/>
      <c r="AL231" s="166"/>
      <c r="AM231" s="166"/>
      <c r="AN231" s="166"/>
      <c r="AO231" s="166"/>
      <c r="AP231" s="166"/>
      <c r="AQ231" s="166"/>
      <c r="AR231" s="166"/>
      <c r="AS231" s="166"/>
      <c r="AT231" s="166"/>
      <c r="AU231" s="166"/>
      <c r="AV231" s="166"/>
      <c r="AW231" s="166"/>
      <c r="AX231" s="166"/>
      <c r="AY231" s="166"/>
      <c r="AZ231" s="166"/>
      <c r="BA231" s="166"/>
      <c r="BB231" s="166"/>
      <c r="BC231" s="166"/>
      <c r="BD231" s="166"/>
      <c r="BE231" s="166"/>
      <c r="BF231" s="166"/>
      <c r="BG231" s="166"/>
      <c r="BH231" s="166"/>
      <c r="BI231" s="166"/>
      <c r="BJ231" s="166"/>
      <c r="BK231" s="88"/>
    </row>
    <row r="232" spans="1:63" s="72" customFormat="1" ht="87" customHeight="1">
      <c r="A232" s="197">
        <v>210</v>
      </c>
      <c r="B232" s="215" t="s">
        <v>2228</v>
      </c>
      <c r="C232" s="188" t="s">
        <v>533</v>
      </c>
      <c r="D232" s="215" t="s">
        <v>2229</v>
      </c>
      <c r="E232" s="76" t="s">
        <v>2223</v>
      </c>
      <c r="F232" s="131" t="s">
        <v>3468</v>
      </c>
      <c r="G232" s="134" t="s">
        <v>2230</v>
      </c>
      <c r="H232" s="36"/>
      <c r="I232" s="166"/>
      <c r="J232" s="166"/>
      <c r="K232" s="166"/>
      <c r="L232" s="166"/>
      <c r="M232" s="166"/>
      <c r="N232" s="166"/>
      <c r="O232" s="166"/>
      <c r="P232" s="166"/>
      <c r="Q232" s="166"/>
      <c r="R232" s="166"/>
      <c r="S232" s="166"/>
      <c r="T232" s="166"/>
      <c r="U232" s="166"/>
      <c r="V232" s="166"/>
      <c r="W232" s="166"/>
      <c r="X232" s="166"/>
      <c r="Y232" s="166"/>
      <c r="Z232" s="166"/>
      <c r="AA232" s="166"/>
      <c r="AB232" s="166"/>
      <c r="AC232" s="166"/>
      <c r="AD232" s="166"/>
      <c r="AE232" s="166"/>
      <c r="AF232" s="166"/>
      <c r="AG232" s="166"/>
      <c r="AH232" s="166"/>
      <c r="AI232" s="166"/>
      <c r="AJ232" s="166"/>
      <c r="AK232" s="166"/>
      <c r="AL232" s="166"/>
      <c r="AM232" s="166"/>
      <c r="AN232" s="166"/>
      <c r="AO232" s="166"/>
      <c r="AP232" s="166"/>
      <c r="AQ232" s="166"/>
      <c r="AR232" s="166"/>
      <c r="AS232" s="166"/>
      <c r="AT232" s="166"/>
      <c r="AU232" s="166"/>
      <c r="AV232" s="166"/>
      <c r="AW232" s="166"/>
      <c r="AX232" s="166"/>
      <c r="AY232" s="166"/>
      <c r="AZ232" s="166"/>
      <c r="BA232" s="166"/>
      <c r="BB232" s="166"/>
      <c r="BC232" s="166"/>
      <c r="BD232" s="166"/>
      <c r="BE232" s="166"/>
      <c r="BF232" s="166"/>
      <c r="BG232" s="166"/>
      <c r="BH232" s="166"/>
      <c r="BI232" s="166"/>
      <c r="BJ232" s="166"/>
      <c r="BK232" s="88"/>
    </row>
    <row r="233" spans="1:63" s="72" customFormat="1" ht="54" customHeight="1">
      <c r="A233" s="197">
        <v>211</v>
      </c>
      <c r="B233" s="215" t="s">
        <v>773</v>
      </c>
      <c r="C233" s="188" t="s">
        <v>533</v>
      </c>
      <c r="D233" s="215" t="s">
        <v>2231</v>
      </c>
      <c r="E233" s="76" t="s">
        <v>2223</v>
      </c>
      <c r="F233" s="131" t="s">
        <v>3469</v>
      </c>
      <c r="G233" s="215" t="s">
        <v>2232</v>
      </c>
      <c r="H233" s="36"/>
      <c r="I233" s="166"/>
      <c r="J233" s="166"/>
      <c r="K233" s="166"/>
      <c r="L233" s="166"/>
      <c r="M233" s="166"/>
      <c r="N233" s="166"/>
      <c r="O233" s="166"/>
      <c r="P233" s="166"/>
      <c r="Q233" s="166"/>
      <c r="R233" s="166"/>
      <c r="S233" s="166"/>
      <c r="T233" s="166"/>
      <c r="U233" s="166"/>
      <c r="V233" s="166"/>
      <c r="W233" s="166"/>
      <c r="X233" s="166"/>
      <c r="Y233" s="166"/>
      <c r="Z233" s="166"/>
      <c r="AA233" s="166"/>
      <c r="AB233" s="166"/>
      <c r="AC233" s="166"/>
      <c r="AD233" s="166"/>
      <c r="AE233" s="166"/>
      <c r="AF233" s="166"/>
      <c r="AG233" s="166"/>
      <c r="AH233" s="166"/>
      <c r="AI233" s="166"/>
      <c r="AJ233" s="166"/>
      <c r="AK233" s="166"/>
      <c r="AL233" s="166"/>
      <c r="AM233" s="166"/>
      <c r="AN233" s="166"/>
      <c r="AO233" s="166"/>
      <c r="AP233" s="166"/>
      <c r="AQ233" s="166"/>
      <c r="AR233" s="166"/>
      <c r="AS233" s="166"/>
      <c r="AT233" s="166"/>
      <c r="AU233" s="166"/>
      <c r="AV233" s="166"/>
      <c r="AW233" s="166"/>
      <c r="AX233" s="166"/>
      <c r="AY233" s="166"/>
      <c r="AZ233" s="166"/>
      <c r="BA233" s="166"/>
      <c r="BB233" s="166"/>
      <c r="BC233" s="166"/>
      <c r="BD233" s="166"/>
      <c r="BE233" s="166"/>
      <c r="BF233" s="166"/>
      <c r="BG233" s="166"/>
      <c r="BH233" s="166"/>
      <c r="BI233" s="166"/>
      <c r="BJ233" s="166"/>
      <c r="BK233" s="88"/>
    </row>
    <row r="234" spans="1:63" s="72" customFormat="1" ht="66" customHeight="1">
      <c r="A234" s="197">
        <v>212</v>
      </c>
      <c r="B234" s="215" t="s">
        <v>2233</v>
      </c>
      <c r="C234" s="188" t="s">
        <v>533</v>
      </c>
      <c r="D234" s="72" t="s">
        <v>2234</v>
      </c>
      <c r="E234" s="76" t="s">
        <v>2223</v>
      </c>
      <c r="F234" s="131" t="s">
        <v>3470</v>
      </c>
      <c r="G234" s="215" t="s">
        <v>2235</v>
      </c>
      <c r="H234" s="36"/>
      <c r="I234" s="166"/>
      <c r="J234" s="166"/>
      <c r="K234" s="166"/>
      <c r="L234" s="166"/>
      <c r="M234" s="166"/>
      <c r="N234" s="166"/>
      <c r="O234" s="166"/>
      <c r="P234" s="166"/>
      <c r="Q234" s="166"/>
      <c r="R234" s="166"/>
      <c r="S234" s="166"/>
      <c r="T234" s="166"/>
      <c r="U234" s="166"/>
      <c r="V234" s="166"/>
      <c r="W234" s="166"/>
      <c r="X234" s="166"/>
      <c r="Y234" s="166"/>
      <c r="Z234" s="166"/>
      <c r="AA234" s="166"/>
      <c r="AB234" s="166"/>
      <c r="AC234" s="166"/>
      <c r="AD234" s="166"/>
      <c r="AE234" s="166"/>
      <c r="AF234" s="166"/>
      <c r="AG234" s="166"/>
      <c r="AH234" s="166"/>
      <c r="AI234" s="166"/>
      <c r="AJ234" s="166"/>
      <c r="AK234" s="166"/>
      <c r="AL234" s="166"/>
      <c r="AM234" s="166"/>
      <c r="AN234" s="166"/>
      <c r="AO234" s="166"/>
      <c r="AP234" s="166"/>
      <c r="AQ234" s="166"/>
      <c r="AR234" s="166"/>
      <c r="AS234" s="166"/>
      <c r="AT234" s="166"/>
      <c r="AU234" s="166"/>
      <c r="AV234" s="166"/>
      <c r="AW234" s="166"/>
      <c r="AX234" s="166"/>
      <c r="AY234" s="166"/>
      <c r="AZ234" s="166"/>
      <c r="BA234" s="166"/>
      <c r="BB234" s="166"/>
      <c r="BC234" s="166"/>
      <c r="BD234" s="166"/>
      <c r="BE234" s="166"/>
      <c r="BF234" s="166"/>
      <c r="BG234" s="166"/>
      <c r="BH234" s="166"/>
      <c r="BI234" s="166"/>
      <c r="BJ234" s="166"/>
      <c r="BK234" s="88"/>
    </row>
    <row r="235" spans="1:63" s="72" customFormat="1" ht="72" customHeight="1">
      <c r="A235" s="197">
        <v>213</v>
      </c>
      <c r="B235" s="215" t="s">
        <v>774</v>
      </c>
      <c r="C235" s="188" t="s">
        <v>533</v>
      </c>
      <c r="D235" s="215" t="s">
        <v>2236</v>
      </c>
      <c r="E235" s="76" t="s">
        <v>2223</v>
      </c>
      <c r="F235" s="131" t="s">
        <v>3471</v>
      </c>
      <c r="G235" s="215" t="s">
        <v>2237</v>
      </c>
      <c r="H235" s="36"/>
      <c r="I235" s="166"/>
      <c r="J235" s="166"/>
      <c r="K235" s="166"/>
      <c r="L235" s="166"/>
      <c r="M235" s="166"/>
      <c r="N235" s="166"/>
      <c r="O235" s="166"/>
      <c r="P235" s="166"/>
      <c r="Q235" s="166"/>
      <c r="R235" s="166"/>
      <c r="S235" s="166"/>
      <c r="T235" s="166"/>
      <c r="U235" s="166"/>
      <c r="V235" s="166"/>
      <c r="W235" s="166"/>
      <c r="X235" s="166"/>
      <c r="Y235" s="166"/>
      <c r="Z235" s="166"/>
      <c r="AA235" s="166"/>
      <c r="AB235" s="166"/>
      <c r="AC235" s="166"/>
      <c r="AD235" s="166"/>
      <c r="AE235" s="166"/>
      <c r="AF235" s="166"/>
      <c r="AG235" s="166"/>
      <c r="AH235" s="166"/>
      <c r="AI235" s="166"/>
      <c r="AJ235" s="166"/>
      <c r="AK235" s="166"/>
      <c r="AL235" s="166"/>
      <c r="AM235" s="166"/>
      <c r="AN235" s="166"/>
      <c r="AO235" s="166"/>
      <c r="AP235" s="166"/>
      <c r="AQ235" s="166"/>
      <c r="AR235" s="166"/>
      <c r="AS235" s="166"/>
      <c r="AT235" s="166"/>
      <c r="AU235" s="166"/>
      <c r="AV235" s="166"/>
      <c r="AW235" s="166"/>
      <c r="AX235" s="166"/>
      <c r="AY235" s="166"/>
      <c r="AZ235" s="166"/>
      <c r="BA235" s="166"/>
      <c r="BB235" s="166"/>
      <c r="BC235" s="166"/>
      <c r="BD235" s="166"/>
      <c r="BE235" s="166"/>
      <c r="BF235" s="166"/>
      <c r="BG235" s="166"/>
      <c r="BH235" s="166"/>
      <c r="BI235" s="166"/>
      <c r="BJ235" s="166"/>
      <c r="BK235" s="88"/>
    </row>
    <row r="236" spans="1:63" s="72" customFormat="1" ht="73.5" customHeight="1">
      <c r="A236" s="197">
        <v>214</v>
      </c>
      <c r="B236" s="215" t="s">
        <v>2238</v>
      </c>
      <c r="C236" s="188" t="s">
        <v>533</v>
      </c>
      <c r="D236" s="132" t="s">
        <v>2239</v>
      </c>
      <c r="E236" s="76" t="s">
        <v>2223</v>
      </c>
      <c r="F236" s="131" t="s">
        <v>3472</v>
      </c>
      <c r="G236" s="215" t="s">
        <v>3460</v>
      </c>
      <c r="H236" s="36"/>
      <c r="I236" s="166"/>
      <c r="J236" s="166"/>
      <c r="K236" s="166"/>
      <c r="L236" s="166"/>
      <c r="M236" s="166"/>
      <c r="N236" s="166"/>
      <c r="O236" s="166"/>
      <c r="P236" s="166"/>
      <c r="Q236" s="166"/>
      <c r="R236" s="166"/>
      <c r="S236" s="166"/>
      <c r="T236" s="166"/>
      <c r="U236" s="166"/>
      <c r="V236" s="166"/>
      <c r="W236" s="166"/>
      <c r="X236" s="166"/>
      <c r="Y236" s="166"/>
      <c r="Z236" s="166"/>
      <c r="AA236" s="166"/>
      <c r="AB236" s="166"/>
      <c r="AC236" s="166"/>
      <c r="AD236" s="166"/>
      <c r="AE236" s="166"/>
      <c r="AF236" s="166"/>
      <c r="AG236" s="166"/>
      <c r="AH236" s="166"/>
      <c r="AI236" s="166"/>
      <c r="AJ236" s="166"/>
      <c r="AK236" s="166"/>
      <c r="AL236" s="166"/>
      <c r="AM236" s="166"/>
      <c r="AN236" s="166"/>
      <c r="AO236" s="166"/>
      <c r="AP236" s="166"/>
      <c r="AQ236" s="166"/>
      <c r="AR236" s="166"/>
      <c r="AS236" s="166"/>
      <c r="AT236" s="166"/>
      <c r="AU236" s="166"/>
      <c r="AV236" s="166"/>
      <c r="AW236" s="166"/>
      <c r="AX236" s="166"/>
      <c r="AY236" s="166"/>
      <c r="AZ236" s="166"/>
      <c r="BA236" s="166"/>
      <c r="BB236" s="166"/>
      <c r="BC236" s="166"/>
      <c r="BD236" s="166"/>
      <c r="BE236" s="166"/>
      <c r="BF236" s="166"/>
      <c r="BG236" s="166"/>
      <c r="BH236" s="166"/>
      <c r="BI236" s="166"/>
      <c r="BJ236" s="166"/>
      <c r="BK236" s="88"/>
    </row>
    <row r="237" spans="1:63" s="72" customFormat="1" ht="64.900000000000006" customHeight="1">
      <c r="A237" s="197">
        <v>215</v>
      </c>
      <c r="B237" s="215" t="s">
        <v>3785</v>
      </c>
      <c r="C237" s="188" t="s">
        <v>533</v>
      </c>
      <c r="D237" s="215" t="s">
        <v>2240</v>
      </c>
      <c r="E237" s="76" t="s">
        <v>2223</v>
      </c>
      <c r="F237" s="131" t="s">
        <v>3473</v>
      </c>
      <c r="G237" s="134" t="s">
        <v>3461</v>
      </c>
      <c r="H237" s="36"/>
      <c r="I237" s="166"/>
      <c r="J237" s="166"/>
      <c r="K237" s="166"/>
      <c r="L237" s="166"/>
      <c r="M237" s="166"/>
      <c r="N237" s="166"/>
      <c r="O237" s="166"/>
      <c r="P237" s="166"/>
      <c r="Q237" s="166"/>
      <c r="R237" s="166"/>
      <c r="S237" s="166"/>
      <c r="T237" s="166"/>
      <c r="U237" s="166"/>
      <c r="V237" s="166"/>
      <c r="W237" s="166"/>
      <c r="X237" s="166"/>
      <c r="Y237" s="166"/>
      <c r="Z237" s="166"/>
      <c r="AA237" s="166"/>
      <c r="AB237" s="166"/>
      <c r="AC237" s="166"/>
      <c r="AD237" s="166"/>
      <c r="AE237" s="166"/>
      <c r="AF237" s="166"/>
      <c r="AG237" s="166"/>
      <c r="AH237" s="166"/>
      <c r="AI237" s="166"/>
      <c r="AJ237" s="166"/>
      <c r="AK237" s="166"/>
      <c r="AL237" s="166"/>
      <c r="AM237" s="166"/>
      <c r="AN237" s="166"/>
      <c r="AO237" s="166"/>
      <c r="AP237" s="166"/>
      <c r="AQ237" s="166"/>
      <c r="AR237" s="166"/>
      <c r="AS237" s="166"/>
      <c r="AT237" s="166"/>
      <c r="AU237" s="166"/>
      <c r="AV237" s="166"/>
      <c r="AW237" s="166"/>
      <c r="AX237" s="166"/>
      <c r="AY237" s="166"/>
      <c r="AZ237" s="166"/>
      <c r="BA237" s="166"/>
      <c r="BB237" s="166"/>
      <c r="BC237" s="166"/>
      <c r="BD237" s="166"/>
      <c r="BE237" s="166"/>
      <c r="BF237" s="166"/>
      <c r="BG237" s="166"/>
      <c r="BH237" s="166"/>
      <c r="BI237" s="166"/>
      <c r="BJ237" s="166"/>
      <c r="BK237" s="88"/>
    </row>
    <row r="238" spans="1:63" s="72" customFormat="1" ht="63">
      <c r="A238" s="197">
        <v>216</v>
      </c>
      <c r="B238" s="215" t="s">
        <v>775</v>
      </c>
      <c r="C238" s="188" t="s">
        <v>533</v>
      </c>
      <c r="D238" s="215" t="s">
        <v>2241</v>
      </c>
      <c r="E238" s="76" t="s">
        <v>2223</v>
      </c>
      <c r="F238" s="131" t="s">
        <v>3468</v>
      </c>
      <c r="G238" s="134" t="s">
        <v>3462</v>
      </c>
      <c r="H238" s="36"/>
      <c r="I238" s="166"/>
      <c r="J238" s="166"/>
      <c r="K238" s="166"/>
      <c r="L238" s="166"/>
      <c r="M238" s="166"/>
      <c r="N238" s="166"/>
      <c r="O238" s="166"/>
      <c r="P238" s="166"/>
      <c r="Q238" s="166"/>
      <c r="R238" s="166"/>
      <c r="S238" s="166"/>
      <c r="T238" s="166"/>
      <c r="U238" s="166"/>
      <c r="V238" s="166"/>
      <c r="W238" s="166"/>
      <c r="X238" s="166"/>
      <c r="Y238" s="166"/>
      <c r="Z238" s="166"/>
      <c r="AA238" s="166"/>
      <c r="AB238" s="166"/>
      <c r="AC238" s="166"/>
      <c r="AD238" s="166"/>
      <c r="AE238" s="166"/>
      <c r="AF238" s="166"/>
      <c r="AG238" s="166"/>
      <c r="AH238" s="166"/>
      <c r="AI238" s="166"/>
      <c r="AJ238" s="166"/>
      <c r="AK238" s="166"/>
      <c r="AL238" s="166"/>
      <c r="AM238" s="166"/>
      <c r="AN238" s="166"/>
      <c r="AO238" s="166"/>
      <c r="AP238" s="166"/>
      <c r="AQ238" s="166"/>
      <c r="AR238" s="166"/>
      <c r="AS238" s="166"/>
      <c r="AT238" s="166"/>
      <c r="AU238" s="166"/>
      <c r="AV238" s="166"/>
      <c r="AW238" s="166"/>
      <c r="AX238" s="166"/>
      <c r="AY238" s="166"/>
      <c r="AZ238" s="166"/>
      <c r="BA238" s="166"/>
      <c r="BB238" s="166"/>
      <c r="BC238" s="166"/>
      <c r="BD238" s="166"/>
      <c r="BE238" s="166"/>
      <c r="BF238" s="166"/>
      <c r="BG238" s="166"/>
      <c r="BH238" s="166"/>
      <c r="BI238" s="166"/>
      <c r="BJ238" s="166"/>
      <c r="BK238" s="88"/>
    </row>
    <row r="239" spans="1:63" s="72" customFormat="1" ht="52.9" customHeight="1">
      <c r="A239" s="197">
        <v>217</v>
      </c>
      <c r="B239" s="215" t="s">
        <v>2242</v>
      </c>
      <c r="C239" s="188" t="s">
        <v>533</v>
      </c>
      <c r="D239" s="215" t="s">
        <v>2243</v>
      </c>
      <c r="E239" s="76" t="s">
        <v>2223</v>
      </c>
      <c r="F239" s="131" t="s">
        <v>3474</v>
      </c>
      <c r="G239" s="215" t="s">
        <v>2244</v>
      </c>
      <c r="H239" s="36"/>
      <c r="I239" s="166"/>
      <c r="J239" s="166"/>
      <c r="K239" s="166"/>
      <c r="L239" s="166"/>
      <c r="M239" s="166"/>
      <c r="N239" s="166"/>
      <c r="O239" s="166"/>
      <c r="P239" s="166"/>
      <c r="Q239" s="166"/>
      <c r="R239" s="166"/>
      <c r="S239" s="166"/>
      <c r="T239" s="166"/>
      <c r="U239" s="166"/>
      <c r="V239" s="166"/>
      <c r="W239" s="166"/>
      <c r="X239" s="166"/>
      <c r="Y239" s="166"/>
      <c r="Z239" s="166"/>
      <c r="AA239" s="166"/>
      <c r="AB239" s="166"/>
      <c r="AC239" s="166"/>
      <c r="AD239" s="166"/>
      <c r="AE239" s="166"/>
      <c r="AF239" s="166"/>
      <c r="AG239" s="166"/>
      <c r="AH239" s="166"/>
      <c r="AI239" s="166"/>
      <c r="AJ239" s="166"/>
      <c r="AK239" s="166"/>
      <c r="AL239" s="166"/>
      <c r="AM239" s="166"/>
      <c r="AN239" s="166"/>
      <c r="AO239" s="166"/>
      <c r="AP239" s="166"/>
      <c r="AQ239" s="166"/>
      <c r="AR239" s="166"/>
      <c r="AS239" s="166"/>
      <c r="AT239" s="166"/>
      <c r="AU239" s="166"/>
      <c r="AV239" s="166"/>
      <c r="AW239" s="166"/>
      <c r="AX239" s="166"/>
      <c r="AY239" s="166"/>
      <c r="AZ239" s="166"/>
      <c r="BA239" s="166"/>
      <c r="BB239" s="166"/>
      <c r="BC239" s="166"/>
      <c r="BD239" s="166"/>
      <c r="BE239" s="166"/>
      <c r="BF239" s="166"/>
      <c r="BG239" s="166"/>
      <c r="BH239" s="166"/>
      <c r="BI239" s="166"/>
      <c r="BJ239" s="166"/>
      <c r="BK239" s="88"/>
    </row>
    <row r="240" spans="1:63" s="72" customFormat="1" ht="51" customHeight="1">
      <c r="A240" s="197">
        <v>218</v>
      </c>
      <c r="B240" s="215" t="s">
        <v>776</v>
      </c>
      <c r="C240" s="188" t="s">
        <v>533</v>
      </c>
      <c r="D240" s="215" t="s">
        <v>2245</v>
      </c>
      <c r="E240" s="76" t="s">
        <v>2223</v>
      </c>
      <c r="F240" s="131" t="s">
        <v>3475</v>
      </c>
      <c r="G240" s="215" t="s">
        <v>2246</v>
      </c>
      <c r="H240" s="36"/>
      <c r="I240" s="166"/>
      <c r="J240" s="166"/>
      <c r="K240" s="166"/>
      <c r="L240" s="166"/>
      <c r="M240" s="166"/>
      <c r="N240" s="166"/>
      <c r="O240" s="166"/>
      <c r="P240" s="166"/>
      <c r="Q240" s="166"/>
      <c r="R240" s="166"/>
      <c r="S240" s="166"/>
      <c r="T240" s="166"/>
      <c r="U240" s="166"/>
      <c r="V240" s="166"/>
      <c r="W240" s="166"/>
      <c r="X240" s="166"/>
      <c r="Y240" s="166"/>
      <c r="Z240" s="166"/>
      <c r="AA240" s="166"/>
      <c r="AB240" s="166"/>
      <c r="AC240" s="166"/>
      <c r="AD240" s="166"/>
      <c r="AE240" s="166"/>
      <c r="AF240" s="166"/>
      <c r="AG240" s="166"/>
      <c r="AH240" s="166"/>
      <c r="AI240" s="166"/>
      <c r="AJ240" s="166"/>
      <c r="AK240" s="166"/>
      <c r="AL240" s="166"/>
      <c r="AM240" s="166"/>
      <c r="AN240" s="166"/>
      <c r="AO240" s="166"/>
      <c r="AP240" s="166"/>
      <c r="AQ240" s="166"/>
      <c r="AR240" s="166"/>
      <c r="AS240" s="166"/>
      <c r="AT240" s="166"/>
      <c r="AU240" s="166"/>
      <c r="AV240" s="166"/>
      <c r="AW240" s="166"/>
      <c r="AX240" s="166"/>
      <c r="AY240" s="166"/>
      <c r="AZ240" s="166"/>
      <c r="BA240" s="166"/>
      <c r="BB240" s="166"/>
      <c r="BC240" s="166"/>
      <c r="BD240" s="166"/>
      <c r="BE240" s="166"/>
      <c r="BF240" s="166"/>
      <c r="BG240" s="166"/>
      <c r="BH240" s="166"/>
      <c r="BI240" s="166"/>
      <c r="BJ240" s="166"/>
      <c r="BK240" s="88"/>
    </row>
    <row r="241" spans="1:63" s="72" customFormat="1" ht="60.6" customHeight="1">
      <c r="A241" s="197">
        <v>219</v>
      </c>
      <c r="B241" s="215" t="s">
        <v>2247</v>
      </c>
      <c r="C241" s="188" t="s">
        <v>533</v>
      </c>
      <c r="D241" s="215" t="s">
        <v>2248</v>
      </c>
      <c r="E241" s="76" t="s">
        <v>2223</v>
      </c>
      <c r="F241" s="131" t="s">
        <v>3476</v>
      </c>
      <c r="G241" s="46" t="s">
        <v>770</v>
      </c>
      <c r="H241" s="36"/>
      <c r="I241" s="166"/>
      <c r="J241" s="166"/>
      <c r="K241" s="166"/>
      <c r="L241" s="166"/>
      <c r="M241" s="166"/>
      <c r="N241" s="166"/>
      <c r="O241" s="166"/>
      <c r="P241" s="166"/>
      <c r="Q241" s="166"/>
      <c r="R241" s="166"/>
      <c r="S241" s="166"/>
      <c r="T241" s="166"/>
      <c r="U241" s="166"/>
      <c r="V241" s="166"/>
      <c r="W241" s="166"/>
      <c r="X241" s="166"/>
      <c r="Y241" s="166"/>
      <c r="Z241" s="166"/>
      <c r="AA241" s="166"/>
      <c r="AB241" s="166"/>
      <c r="AC241" s="166"/>
      <c r="AD241" s="166"/>
      <c r="AE241" s="166"/>
      <c r="AF241" s="166"/>
      <c r="AG241" s="166"/>
      <c r="AH241" s="166"/>
      <c r="AI241" s="166"/>
      <c r="AJ241" s="166"/>
      <c r="AK241" s="166"/>
      <c r="AL241" s="166"/>
      <c r="AM241" s="166"/>
      <c r="AN241" s="166"/>
      <c r="AO241" s="166"/>
      <c r="AP241" s="166"/>
      <c r="AQ241" s="166"/>
      <c r="AR241" s="166"/>
      <c r="AS241" s="166"/>
      <c r="AT241" s="166"/>
      <c r="AU241" s="166"/>
      <c r="AV241" s="166"/>
      <c r="AW241" s="166"/>
      <c r="AX241" s="166"/>
      <c r="AY241" s="166"/>
      <c r="AZ241" s="166"/>
      <c r="BA241" s="166"/>
      <c r="BB241" s="166"/>
      <c r="BC241" s="166"/>
      <c r="BD241" s="166"/>
      <c r="BE241" s="166"/>
      <c r="BF241" s="166"/>
      <c r="BG241" s="166"/>
      <c r="BH241" s="166"/>
      <c r="BI241" s="166"/>
      <c r="BJ241" s="166"/>
      <c r="BK241" s="88"/>
    </row>
    <row r="242" spans="1:63" s="72" customFormat="1" ht="62.25" customHeight="1">
      <c r="A242" s="197">
        <v>220</v>
      </c>
      <c r="B242" s="215" t="s">
        <v>2249</v>
      </c>
      <c r="C242" s="188" t="s">
        <v>533</v>
      </c>
      <c r="D242" s="215" t="s">
        <v>2250</v>
      </c>
      <c r="E242" s="76" t="s">
        <v>2223</v>
      </c>
      <c r="F242" s="131" t="s">
        <v>3477</v>
      </c>
      <c r="G242" s="215" t="s">
        <v>2251</v>
      </c>
      <c r="H242" s="36"/>
      <c r="I242" s="166"/>
      <c r="J242" s="166"/>
      <c r="K242" s="166"/>
      <c r="L242" s="166"/>
      <c r="M242" s="166"/>
      <c r="N242" s="166"/>
      <c r="O242" s="166"/>
      <c r="P242" s="166"/>
      <c r="Q242" s="166"/>
      <c r="R242" s="166"/>
      <c r="S242" s="166"/>
      <c r="T242" s="166"/>
      <c r="U242" s="166"/>
      <c r="V242" s="166"/>
      <c r="W242" s="166"/>
      <c r="X242" s="166"/>
      <c r="Y242" s="166"/>
      <c r="Z242" s="166"/>
      <c r="AA242" s="166"/>
      <c r="AB242" s="166"/>
      <c r="AC242" s="166"/>
      <c r="AD242" s="166"/>
      <c r="AE242" s="166"/>
      <c r="AF242" s="166"/>
      <c r="AG242" s="166"/>
      <c r="AH242" s="166"/>
      <c r="AI242" s="166"/>
      <c r="AJ242" s="166"/>
      <c r="AK242" s="166"/>
      <c r="AL242" s="166"/>
      <c r="AM242" s="166"/>
      <c r="AN242" s="166"/>
      <c r="AO242" s="166"/>
      <c r="AP242" s="166"/>
      <c r="AQ242" s="166"/>
      <c r="AR242" s="166"/>
      <c r="AS242" s="166"/>
      <c r="AT242" s="166"/>
      <c r="AU242" s="166"/>
      <c r="AV242" s="166"/>
      <c r="AW242" s="166"/>
      <c r="AX242" s="166"/>
      <c r="AY242" s="166"/>
      <c r="AZ242" s="166"/>
      <c r="BA242" s="166"/>
      <c r="BB242" s="166"/>
      <c r="BC242" s="166"/>
      <c r="BD242" s="166"/>
      <c r="BE242" s="166"/>
      <c r="BF242" s="166"/>
      <c r="BG242" s="166"/>
      <c r="BH242" s="166"/>
      <c r="BI242" s="166"/>
      <c r="BJ242" s="166"/>
      <c r="BK242" s="88"/>
    </row>
    <row r="243" spans="1:63" s="72" customFormat="1" ht="64.5" customHeight="1">
      <c r="A243" s="197">
        <v>221</v>
      </c>
      <c r="B243" s="215" t="s">
        <v>2252</v>
      </c>
      <c r="C243" s="188" t="s">
        <v>533</v>
      </c>
      <c r="D243" s="215" t="s">
        <v>2253</v>
      </c>
      <c r="E243" s="76" t="s">
        <v>2223</v>
      </c>
      <c r="F243" s="131" t="s">
        <v>3478</v>
      </c>
      <c r="G243" s="215" t="s">
        <v>2254</v>
      </c>
      <c r="H243" s="36"/>
      <c r="I243" s="166"/>
      <c r="J243" s="166"/>
      <c r="K243" s="166"/>
      <c r="L243" s="166"/>
      <c r="M243" s="166"/>
      <c r="N243" s="166"/>
      <c r="O243" s="166"/>
      <c r="P243" s="166"/>
      <c r="Q243" s="166"/>
      <c r="R243" s="166"/>
      <c r="S243" s="166"/>
      <c r="T243" s="166"/>
      <c r="U243" s="166"/>
      <c r="V243" s="166"/>
      <c r="W243" s="166"/>
      <c r="X243" s="166"/>
      <c r="Y243" s="166"/>
      <c r="Z243" s="166"/>
      <c r="AA243" s="166"/>
      <c r="AB243" s="166"/>
      <c r="AC243" s="166"/>
      <c r="AD243" s="166"/>
      <c r="AE243" s="166"/>
      <c r="AF243" s="166"/>
      <c r="AG243" s="166"/>
      <c r="AH243" s="166"/>
      <c r="AI243" s="166"/>
      <c r="AJ243" s="166"/>
      <c r="AK243" s="166"/>
      <c r="AL243" s="166"/>
      <c r="AM243" s="166"/>
      <c r="AN243" s="166"/>
      <c r="AO243" s="166"/>
      <c r="AP243" s="166"/>
      <c r="AQ243" s="166"/>
      <c r="AR243" s="166"/>
      <c r="AS243" s="166"/>
      <c r="AT243" s="166"/>
      <c r="AU243" s="166"/>
      <c r="AV243" s="166"/>
      <c r="AW243" s="166"/>
      <c r="AX243" s="166"/>
      <c r="AY243" s="166"/>
      <c r="AZ243" s="166"/>
      <c r="BA243" s="166"/>
      <c r="BB243" s="166"/>
      <c r="BC243" s="166"/>
      <c r="BD243" s="166"/>
      <c r="BE243" s="166"/>
      <c r="BF243" s="166"/>
      <c r="BG243" s="166"/>
      <c r="BH243" s="166"/>
      <c r="BI243" s="166"/>
      <c r="BJ243" s="166"/>
      <c r="BK243" s="88"/>
    </row>
    <row r="244" spans="1:63" s="72" customFormat="1" ht="55.15" customHeight="1">
      <c r="A244" s="197">
        <v>222</v>
      </c>
      <c r="B244" s="215" t="s">
        <v>2255</v>
      </c>
      <c r="C244" s="188" t="s">
        <v>533</v>
      </c>
      <c r="D244" s="215" t="s">
        <v>2256</v>
      </c>
      <c r="E244" s="76" t="s">
        <v>2223</v>
      </c>
      <c r="F244" s="131" t="s">
        <v>3479</v>
      </c>
      <c r="G244" s="215" t="s">
        <v>2257</v>
      </c>
      <c r="H244" s="36"/>
      <c r="I244" s="166"/>
      <c r="J244" s="166"/>
      <c r="K244" s="166"/>
      <c r="L244" s="166"/>
      <c r="M244" s="166"/>
      <c r="N244" s="166"/>
      <c r="O244" s="166"/>
      <c r="P244" s="166"/>
      <c r="Q244" s="166"/>
      <c r="R244" s="166"/>
      <c r="S244" s="166"/>
      <c r="T244" s="166"/>
      <c r="U244" s="166"/>
      <c r="V244" s="166"/>
      <c r="W244" s="166"/>
      <c r="X244" s="166"/>
      <c r="Y244" s="166"/>
      <c r="Z244" s="166"/>
      <c r="AA244" s="166"/>
      <c r="AB244" s="166"/>
      <c r="AC244" s="166"/>
      <c r="AD244" s="166"/>
      <c r="AE244" s="166"/>
      <c r="AF244" s="166"/>
      <c r="AG244" s="166"/>
      <c r="AH244" s="166"/>
      <c r="AI244" s="166"/>
      <c r="AJ244" s="166"/>
      <c r="AK244" s="166"/>
      <c r="AL244" s="166"/>
      <c r="AM244" s="166"/>
      <c r="AN244" s="166"/>
      <c r="AO244" s="166"/>
      <c r="AP244" s="166"/>
      <c r="AQ244" s="166"/>
      <c r="AR244" s="166"/>
      <c r="AS244" s="166"/>
      <c r="AT244" s="166"/>
      <c r="AU244" s="166"/>
      <c r="AV244" s="166"/>
      <c r="AW244" s="166"/>
      <c r="AX244" s="166"/>
      <c r="AY244" s="166"/>
      <c r="AZ244" s="166"/>
      <c r="BA244" s="166"/>
      <c r="BB244" s="166"/>
      <c r="BC244" s="166"/>
      <c r="BD244" s="166"/>
      <c r="BE244" s="166"/>
      <c r="BF244" s="166"/>
      <c r="BG244" s="166"/>
      <c r="BH244" s="166"/>
      <c r="BI244" s="166"/>
      <c r="BJ244" s="166"/>
      <c r="BK244" s="88"/>
    </row>
    <row r="245" spans="1:63" s="72" customFormat="1" ht="56.45" customHeight="1">
      <c r="A245" s="197">
        <v>223</v>
      </c>
      <c r="B245" s="215" t="s">
        <v>2258</v>
      </c>
      <c r="C245" s="188" t="s">
        <v>533</v>
      </c>
      <c r="D245" s="215" t="s">
        <v>2259</v>
      </c>
      <c r="E245" s="76" t="s">
        <v>2223</v>
      </c>
      <c r="F245" s="131" t="s">
        <v>3465</v>
      </c>
      <c r="G245" s="215" t="s">
        <v>3463</v>
      </c>
      <c r="H245" s="36"/>
      <c r="I245" s="166"/>
      <c r="J245" s="166"/>
      <c r="K245" s="166"/>
      <c r="L245" s="166"/>
      <c r="M245" s="166"/>
      <c r="N245" s="166"/>
      <c r="O245" s="166"/>
      <c r="P245" s="166"/>
      <c r="Q245" s="166"/>
      <c r="R245" s="166"/>
      <c r="S245" s="166"/>
      <c r="T245" s="166"/>
      <c r="U245" s="166"/>
      <c r="V245" s="166"/>
      <c r="W245" s="166"/>
      <c r="X245" s="166"/>
      <c r="Y245" s="166"/>
      <c r="Z245" s="166"/>
      <c r="AA245" s="166"/>
      <c r="AB245" s="166"/>
      <c r="AC245" s="166"/>
      <c r="AD245" s="166"/>
      <c r="AE245" s="166"/>
      <c r="AF245" s="166"/>
      <c r="AG245" s="166"/>
      <c r="AH245" s="166"/>
      <c r="AI245" s="166"/>
      <c r="AJ245" s="166"/>
      <c r="AK245" s="166"/>
      <c r="AL245" s="166"/>
      <c r="AM245" s="166"/>
      <c r="AN245" s="166"/>
      <c r="AO245" s="166"/>
      <c r="AP245" s="166"/>
      <c r="AQ245" s="166"/>
      <c r="AR245" s="166"/>
      <c r="AS245" s="166"/>
      <c r="AT245" s="166"/>
      <c r="AU245" s="166"/>
      <c r="AV245" s="166"/>
      <c r="AW245" s="166"/>
      <c r="AX245" s="166"/>
      <c r="AY245" s="166"/>
      <c r="AZ245" s="166"/>
      <c r="BA245" s="166"/>
      <c r="BB245" s="166"/>
      <c r="BC245" s="166"/>
      <c r="BD245" s="166"/>
      <c r="BE245" s="166"/>
      <c r="BF245" s="166"/>
      <c r="BG245" s="166"/>
      <c r="BH245" s="166"/>
      <c r="BI245" s="166"/>
      <c r="BJ245" s="166"/>
      <c r="BK245" s="88"/>
    </row>
    <row r="246" spans="1:63" s="72" customFormat="1" ht="72.75" customHeight="1">
      <c r="A246" s="197">
        <v>224</v>
      </c>
      <c r="B246" s="215" t="s">
        <v>2260</v>
      </c>
      <c r="C246" s="188" t="s">
        <v>533</v>
      </c>
      <c r="D246" s="215" t="s">
        <v>2261</v>
      </c>
      <c r="E246" s="76" t="s">
        <v>2223</v>
      </c>
      <c r="F246" s="131" t="s">
        <v>3480</v>
      </c>
      <c r="G246" s="134" t="s">
        <v>2262</v>
      </c>
      <c r="H246" s="36"/>
      <c r="I246" s="166"/>
      <c r="J246" s="166"/>
      <c r="K246" s="166"/>
      <c r="L246" s="166"/>
      <c r="M246" s="166"/>
      <c r="N246" s="166"/>
      <c r="O246" s="166"/>
      <c r="P246" s="166"/>
      <c r="Q246" s="166"/>
      <c r="R246" s="166"/>
      <c r="S246" s="166"/>
      <c r="T246" s="166"/>
      <c r="U246" s="166"/>
      <c r="V246" s="166"/>
      <c r="W246" s="166"/>
      <c r="X246" s="166"/>
      <c r="Y246" s="166"/>
      <c r="Z246" s="166"/>
      <c r="AA246" s="166"/>
      <c r="AB246" s="166"/>
      <c r="AC246" s="166"/>
      <c r="AD246" s="166"/>
      <c r="AE246" s="166"/>
      <c r="AF246" s="166"/>
      <c r="AG246" s="166"/>
      <c r="AH246" s="166"/>
      <c r="AI246" s="166"/>
      <c r="AJ246" s="166"/>
      <c r="AK246" s="166"/>
      <c r="AL246" s="166"/>
      <c r="AM246" s="166"/>
      <c r="AN246" s="166"/>
      <c r="AO246" s="166"/>
      <c r="AP246" s="166"/>
      <c r="AQ246" s="166"/>
      <c r="AR246" s="166"/>
      <c r="AS246" s="166"/>
      <c r="AT246" s="166"/>
      <c r="AU246" s="166"/>
      <c r="AV246" s="166"/>
      <c r="AW246" s="166"/>
      <c r="AX246" s="166"/>
      <c r="AY246" s="166"/>
      <c r="AZ246" s="166"/>
      <c r="BA246" s="166"/>
      <c r="BB246" s="166"/>
      <c r="BC246" s="166"/>
      <c r="BD246" s="166"/>
      <c r="BE246" s="166"/>
      <c r="BF246" s="166"/>
      <c r="BG246" s="166"/>
      <c r="BH246" s="166"/>
      <c r="BI246" s="166"/>
      <c r="BJ246" s="166"/>
      <c r="BK246" s="88"/>
    </row>
    <row r="247" spans="1:63" s="72" customFormat="1" ht="69.75" customHeight="1">
      <c r="A247" s="197">
        <v>225</v>
      </c>
      <c r="B247" s="215" t="s">
        <v>2263</v>
      </c>
      <c r="C247" s="188" t="s">
        <v>533</v>
      </c>
      <c r="D247" s="215" t="s">
        <v>2264</v>
      </c>
      <c r="E247" s="76" t="s">
        <v>2223</v>
      </c>
      <c r="F247" s="131" t="s">
        <v>3473</v>
      </c>
      <c r="G247" s="215" t="s">
        <v>3464</v>
      </c>
      <c r="H247" s="36"/>
      <c r="I247" s="166"/>
      <c r="J247" s="166"/>
      <c r="K247" s="166"/>
      <c r="L247" s="166"/>
      <c r="M247" s="166"/>
      <c r="N247" s="166"/>
      <c r="O247" s="166"/>
      <c r="P247" s="166"/>
      <c r="Q247" s="166"/>
      <c r="R247" s="166"/>
      <c r="S247" s="166"/>
      <c r="T247" s="166"/>
      <c r="U247" s="166"/>
      <c r="V247" s="166"/>
      <c r="W247" s="166"/>
      <c r="X247" s="166"/>
      <c r="Y247" s="166"/>
      <c r="Z247" s="166"/>
      <c r="AA247" s="166"/>
      <c r="AB247" s="166"/>
      <c r="AC247" s="166"/>
      <c r="AD247" s="166"/>
      <c r="AE247" s="166"/>
      <c r="AF247" s="166"/>
      <c r="AG247" s="166"/>
      <c r="AH247" s="166"/>
      <c r="AI247" s="166"/>
      <c r="AJ247" s="166"/>
      <c r="AK247" s="166"/>
      <c r="AL247" s="166"/>
      <c r="AM247" s="166"/>
      <c r="AN247" s="166"/>
      <c r="AO247" s="166"/>
      <c r="AP247" s="166"/>
      <c r="AQ247" s="166"/>
      <c r="AR247" s="166"/>
      <c r="AS247" s="166"/>
      <c r="AT247" s="166"/>
      <c r="AU247" s="166"/>
      <c r="AV247" s="166"/>
      <c r="AW247" s="166"/>
      <c r="AX247" s="166"/>
      <c r="AY247" s="166"/>
      <c r="AZ247" s="166"/>
      <c r="BA247" s="166"/>
      <c r="BB247" s="166"/>
      <c r="BC247" s="166"/>
      <c r="BD247" s="166"/>
      <c r="BE247" s="166"/>
      <c r="BF247" s="166"/>
      <c r="BG247" s="166"/>
      <c r="BH247" s="166"/>
      <c r="BI247" s="166"/>
      <c r="BJ247" s="166"/>
      <c r="BK247" s="88"/>
    </row>
    <row r="248" spans="1:63" s="72" customFormat="1" ht="63.75" customHeight="1">
      <c r="A248" s="197">
        <v>226</v>
      </c>
      <c r="B248" s="215" t="s">
        <v>777</v>
      </c>
      <c r="C248" s="188" t="s">
        <v>533</v>
      </c>
      <c r="D248" s="215" t="s">
        <v>2265</v>
      </c>
      <c r="E248" s="76" t="s">
        <v>2223</v>
      </c>
      <c r="F248" s="131" t="s">
        <v>3481</v>
      </c>
      <c r="G248" s="215" t="s">
        <v>2266</v>
      </c>
      <c r="H248" s="3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166"/>
      <c r="AY248" s="166"/>
      <c r="AZ248" s="166"/>
      <c r="BA248" s="166"/>
      <c r="BB248" s="166"/>
      <c r="BC248" s="166"/>
      <c r="BD248" s="166"/>
      <c r="BE248" s="166"/>
      <c r="BF248" s="166"/>
      <c r="BG248" s="166"/>
      <c r="BH248" s="166"/>
      <c r="BI248" s="166"/>
      <c r="BJ248" s="166"/>
      <c r="BK248" s="88"/>
    </row>
    <row r="249" spans="1:63" s="72" customFormat="1" ht="32.25" customHeight="1">
      <c r="A249" s="197">
        <v>227</v>
      </c>
      <c r="B249" s="215" t="s">
        <v>778</v>
      </c>
      <c r="C249" s="188" t="s">
        <v>533</v>
      </c>
      <c r="D249" s="215" t="s">
        <v>2267</v>
      </c>
      <c r="E249" s="76" t="s">
        <v>2223</v>
      </c>
      <c r="F249" s="76" t="s">
        <v>3482</v>
      </c>
      <c r="G249" s="215" t="s">
        <v>2268</v>
      </c>
      <c r="H249" s="36"/>
      <c r="I249" s="166"/>
      <c r="J249" s="166"/>
      <c r="K249" s="166"/>
      <c r="L249" s="166"/>
      <c r="M249" s="166"/>
      <c r="N249" s="166"/>
      <c r="O249" s="166"/>
      <c r="P249" s="166"/>
      <c r="Q249" s="166"/>
      <c r="R249" s="166"/>
      <c r="S249" s="166"/>
      <c r="T249" s="166"/>
      <c r="U249" s="166"/>
      <c r="V249" s="166"/>
      <c r="W249" s="166"/>
      <c r="X249" s="166"/>
      <c r="Y249" s="166"/>
      <c r="Z249" s="166"/>
      <c r="AA249" s="166"/>
      <c r="AB249" s="166"/>
      <c r="AC249" s="166"/>
      <c r="AD249" s="166"/>
      <c r="AE249" s="166"/>
      <c r="AF249" s="166"/>
      <c r="AG249" s="166"/>
      <c r="AH249" s="166"/>
      <c r="AI249" s="166"/>
      <c r="AJ249" s="166"/>
      <c r="AK249" s="166"/>
      <c r="AL249" s="166"/>
      <c r="AM249" s="166"/>
      <c r="AN249" s="166"/>
      <c r="AO249" s="166"/>
      <c r="AP249" s="166"/>
      <c r="AQ249" s="166"/>
      <c r="AR249" s="166"/>
      <c r="AS249" s="166"/>
      <c r="AT249" s="166"/>
      <c r="AU249" s="166"/>
      <c r="AV249" s="166"/>
      <c r="AW249" s="166"/>
      <c r="AX249" s="166"/>
      <c r="AY249" s="166"/>
      <c r="AZ249" s="166"/>
      <c r="BA249" s="166"/>
      <c r="BB249" s="166"/>
      <c r="BC249" s="166"/>
      <c r="BD249" s="166"/>
      <c r="BE249" s="166"/>
      <c r="BF249" s="166"/>
      <c r="BG249" s="166"/>
      <c r="BH249" s="166"/>
      <c r="BI249" s="166"/>
      <c r="BJ249" s="166"/>
      <c r="BK249" s="88"/>
    </row>
    <row r="250" spans="1:63" s="72" customFormat="1" ht="50.45" customHeight="1">
      <c r="A250" s="197">
        <v>228</v>
      </c>
      <c r="B250" s="215" t="s">
        <v>779</v>
      </c>
      <c r="C250" s="188" t="s">
        <v>533</v>
      </c>
      <c r="D250" s="215" t="s">
        <v>2269</v>
      </c>
      <c r="E250" s="76" t="s">
        <v>2223</v>
      </c>
      <c r="F250" s="76" t="s">
        <v>3483</v>
      </c>
      <c r="G250" s="215" t="s">
        <v>3486</v>
      </c>
      <c r="H250" s="3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6"/>
      <c r="AY250" s="166"/>
      <c r="AZ250" s="166"/>
      <c r="BA250" s="166"/>
      <c r="BB250" s="166"/>
      <c r="BC250" s="166"/>
      <c r="BD250" s="166"/>
      <c r="BE250" s="166"/>
      <c r="BF250" s="166"/>
      <c r="BG250" s="166"/>
      <c r="BH250" s="166"/>
      <c r="BI250" s="166"/>
      <c r="BJ250" s="166"/>
      <c r="BK250" s="88"/>
    </row>
    <row r="251" spans="1:63" s="72" customFormat="1" ht="58.15" customHeight="1">
      <c r="A251" s="197">
        <v>229</v>
      </c>
      <c r="B251" s="215" t="s">
        <v>3786</v>
      </c>
      <c r="C251" s="188" t="s">
        <v>533</v>
      </c>
      <c r="D251" s="215" t="s">
        <v>2270</v>
      </c>
      <c r="E251" s="76" t="s">
        <v>2223</v>
      </c>
      <c r="F251" s="131" t="s">
        <v>3484</v>
      </c>
      <c r="G251" s="215" t="s">
        <v>2237</v>
      </c>
      <c r="H251" s="36"/>
      <c r="I251" s="166"/>
      <c r="J251" s="166"/>
      <c r="K251" s="166"/>
      <c r="L251" s="166"/>
      <c r="M251" s="166"/>
      <c r="N251" s="166"/>
      <c r="O251" s="166"/>
      <c r="P251" s="166"/>
      <c r="Q251" s="166"/>
      <c r="R251" s="166"/>
      <c r="S251" s="166"/>
      <c r="T251" s="166"/>
      <c r="U251" s="166"/>
      <c r="V251" s="166"/>
      <c r="W251" s="166"/>
      <c r="X251" s="166"/>
      <c r="Y251" s="166"/>
      <c r="Z251" s="166"/>
      <c r="AA251" s="166"/>
      <c r="AB251" s="166"/>
      <c r="AC251" s="166"/>
      <c r="AD251" s="166"/>
      <c r="AE251" s="166"/>
      <c r="AF251" s="166"/>
      <c r="AG251" s="166"/>
      <c r="AH251" s="166"/>
      <c r="AI251" s="166"/>
      <c r="AJ251" s="166"/>
      <c r="AK251" s="166"/>
      <c r="AL251" s="166"/>
      <c r="AM251" s="166"/>
      <c r="AN251" s="166"/>
      <c r="AO251" s="166"/>
      <c r="AP251" s="166"/>
      <c r="AQ251" s="166"/>
      <c r="AR251" s="166"/>
      <c r="AS251" s="166"/>
      <c r="AT251" s="166"/>
      <c r="AU251" s="166"/>
      <c r="AV251" s="166"/>
      <c r="AW251" s="166"/>
      <c r="AX251" s="166"/>
      <c r="AY251" s="166"/>
      <c r="AZ251" s="166"/>
      <c r="BA251" s="166"/>
      <c r="BB251" s="166"/>
      <c r="BC251" s="166"/>
      <c r="BD251" s="166"/>
      <c r="BE251" s="166"/>
      <c r="BF251" s="166"/>
      <c r="BG251" s="166"/>
      <c r="BH251" s="166"/>
      <c r="BI251" s="166"/>
      <c r="BJ251" s="166"/>
      <c r="BK251" s="88"/>
    </row>
    <row r="252" spans="1:63" s="72" customFormat="1" ht="136.5" customHeight="1">
      <c r="A252" s="197">
        <v>230</v>
      </c>
      <c r="B252" s="217" t="s">
        <v>3787</v>
      </c>
      <c r="C252" s="188" t="s">
        <v>533</v>
      </c>
      <c r="D252" s="217" t="s">
        <v>2271</v>
      </c>
      <c r="E252" s="231" t="s">
        <v>2272</v>
      </c>
      <c r="F252" s="183" t="s">
        <v>2273</v>
      </c>
      <c r="G252" s="232" t="s">
        <v>3485</v>
      </c>
      <c r="H252" s="231" t="s">
        <v>2274</v>
      </c>
      <c r="I252" s="166"/>
      <c r="J252" s="166"/>
      <c r="K252" s="166"/>
      <c r="L252" s="166"/>
      <c r="M252" s="166"/>
      <c r="N252" s="166"/>
      <c r="O252" s="166"/>
      <c r="P252" s="166"/>
      <c r="Q252" s="166"/>
      <c r="R252" s="166"/>
      <c r="S252" s="166"/>
      <c r="T252" s="166"/>
      <c r="U252" s="166"/>
      <c r="V252" s="166"/>
      <c r="W252" s="166"/>
      <c r="X252" s="166"/>
      <c r="Y252" s="166"/>
      <c r="Z252" s="166"/>
      <c r="AA252" s="166"/>
      <c r="AB252" s="166"/>
      <c r="AC252" s="166"/>
      <c r="AD252" s="166"/>
      <c r="AE252" s="166"/>
      <c r="AF252" s="166"/>
      <c r="AG252" s="166"/>
      <c r="AH252" s="166"/>
      <c r="AI252" s="166"/>
      <c r="AJ252" s="166"/>
      <c r="AK252" s="166"/>
      <c r="AL252" s="166"/>
      <c r="AM252" s="166"/>
      <c r="AN252" s="166"/>
      <c r="AO252" s="166"/>
      <c r="AP252" s="166"/>
      <c r="AQ252" s="166"/>
      <c r="AR252" s="166"/>
      <c r="AS252" s="166"/>
      <c r="AT252" s="166"/>
      <c r="AU252" s="166"/>
      <c r="AV252" s="166"/>
      <c r="AW252" s="166"/>
      <c r="AX252" s="166"/>
      <c r="AY252" s="166"/>
      <c r="AZ252" s="166"/>
      <c r="BA252" s="166"/>
      <c r="BB252" s="166"/>
      <c r="BC252" s="166"/>
      <c r="BD252" s="166"/>
      <c r="BE252" s="166"/>
      <c r="BF252" s="166"/>
      <c r="BG252" s="166"/>
      <c r="BH252" s="166"/>
      <c r="BI252" s="166"/>
      <c r="BJ252" s="166"/>
      <c r="BK252" s="88"/>
    </row>
    <row r="253" spans="1:63" s="72" customFormat="1" ht="68.45" customHeight="1">
      <c r="A253" s="197">
        <v>231</v>
      </c>
      <c r="B253" s="217" t="s">
        <v>3788</v>
      </c>
      <c r="C253" s="188" t="s">
        <v>533</v>
      </c>
      <c r="D253" s="217" t="s">
        <v>2275</v>
      </c>
      <c r="E253" s="183" t="s">
        <v>2272</v>
      </c>
      <c r="F253" s="183" t="s">
        <v>2276</v>
      </c>
      <c r="G253" s="83" t="s">
        <v>3487</v>
      </c>
      <c r="H253" s="234" t="s">
        <v>2274</v>
      </c>
      <c r="I253" s="166"/>
      <c r="J253" s="166"/>
      <c r="K253" s="166"/>
      <c r="L253" s="166"/>
      <c r="M253" s="166"/>
      <c r="N253" s="166"/>
      <c r="O253" s="166"/>
      <c r="P253" s="166"/>
      <c r="Q253" s="166"/>
      <c r="R253" s="166"/>
      <c r="S253" s="166"/>
      <c r="T253" s="166"/>
      <c r="U253" s="166"/>
      <c r="V253" s="166"/>
      <c r="W253" s="166"/>
      <c r="X253" s="166"/>
      <c r="Y253" s="166"/>
      <c r="Z253" s="166"/>
      <c r="AA253" s="166"/>
      <c r="AB253" s="166"/>
      <c r="AC253" s="166"/>
      <c r="AD253" s="166"/>
      <c r="AE253" s="166"/>
      <c r="AF253" s="166"/>
      <c r="AG253" s="166"/>
      <c r="AH253" s="166"/>
      <c r="AI253" s="166"/>
      <c r="AJ253" s="166"/>
      <c r="AK253" s="166"/>
      <c r="AL253" s="166"/>
      <c r="AM253" s="166"/>
      <c r="AN253" s="166"/>
      <c r="AO253" s="166"/>
      <c r="AP253" s="166"/>
      <c r="AQ253" s="166"/>
      <c r="AR253" s="166"/>
      <c r="AS253" s="166"/>
      <c r="AT253" s="166"/>
      <c r="AU253" s="166"/>
      <c r="AV253" s="166"/>
      <c r="AW253" s="166"/>
      <c r="AX253" s="166"/>
      <c r="AY253" s="166"/>
      <c r="AZ253" s="166"/>
      <c r="BA253" s="166"/>
      <c r="BB253" s="166"/>
      <c r="BC253" s="166"/>
      <c r="BD253" s="166"/>
      <c r="BE253" s="166"/>
      <c r="BF253" s="166"/>
      <c r="BG253" s="166"/>
      <c r="BH253" s="166"/>
      <c r="BI253" s="166"/>
      <c r="BJ253" s="166"/>
      <c r="BK253" s="88"/>
    </row>
    <row r="254" spans="1:63" s="72" customFormat="1" ht="86.25" customHeight="1">
      <c r="A254" s="197">
        <v>232</v>
      </c>
      <c r="B254" s="217" t="s">
        <v>3789</v>
      </c>
      <c r="C254" s="188" t="s">
        <v>533</v>
      </c>
      <c r="D254" s="217" t="s">
        <v>2277</v>
      </c>
      <c r="E254" s="183" t="s">
        <v>2272</v>
      </c>
      <c r="F254" s="183" t="s">
        <v>2278</v>
      </c>
      <c r="G254" s="83" t="s">
        <v>3487</v>
      </c>
      <c r="H254" s="234" t="s">
        <v>780</v>
      </c>
      <c r="I254" s="166"/>
      <c r="J254" s="166"/>
      <c r="K254" s="166"/>
      <c r="L254" s="166"/>
      <c r="M254" s="166"/>
      <c r="N254" s="166"/>
      <c r="O254" s="166"/>
      <c r="P254" s="166"/>
      <c r="Q254" s="166"/>
      <c r="R254" s="166"/>
      <c r="S254" s="166"/>
      <c r="T254" s="166"/>
      <c r="U254" s="166"/>
      <c r="V254" s="166"/>
      <c r="W254" s="166"/>
      <c r="X254" s="166"/>
      <c r="Y254" s="166"/>
      <c r="Z254" s="166"/>
      <c r="AA254" s="166"/>
      <c r="AB254" s="166"/>
      <c r="AC254" s="166"/>
      <c r="AD254" s="166"/>
      <c r="AE254" s="166"/>
      <c r="AF254" s="166"/>
      <c r="AG254" s="166"/>
      <c r="AH254" s="166"/>
      <c r="AI254" s="166"/>
      <c r="AJ254" s="166"/>
      <c r="AK254" s="166"/>
      <c r="AL254" s="166"/>
      <c r="AM254" s="166"/>
      <c r="AN254" s="166"/>
      <c r="AO254" s="166"/>
      <c r="AP254" s="166"/>
      <c r="AQ254" s="166"/>
      <c r="AR254" s="166"/>
      <c r="AS254" s="166"/>
      <c r="AT254" s="166"/>
      <c r="AU254" s="166"/>
      <c r="AV254" s="166"/>
      <c r="AW254" s="166"/>
      <c r="AX254" s="166"/>
      <c r="AY254" s="166"/>
      <c r="AZ254" s="166"/>
      <c r="BA254" s="166"/>
      <c r="BB254" s="166"/>
      <c r="BC254" s="166"/>
      <c r="BD254" s="166"/>
      <c r="BE254" s="166"/>
      <c r="BF254" s="166"/>
      <c r="BG254" s="166"/>
      <c r="BH254" s="166"/>
      <c r="BI254" s="166"/>
      <c r="BJ254" s="166"/>
      <c r="BK254" s="88"/>
    </row>
    <row r="255" spans="1:63" s="72" customFormat="1" ht="78.75">
      <c r="A255" s="197">
        <v>233</v>
      </c>
      <c r="B255" s="217" t="s">
        <v>3790</v>
      </c>
      <c r="C255" s="188" t="s">
        <v>533</v>
      </c>
      <c r="D255" s="217" t="s">
        <v>2279</v>
      </c>
      <c r="E255" s="231" t="s">
        <v>2272</v>
      </c>
      <c r="F255" s="183" t="s">
        <v>2280</v>
      </c>
      <c r="G255" s="83" t="s">
        <v>3488</v>
      </c>
      <c r="H255" s="231" t="s">
        <v>780</v>
      </c>
      <c r="I255" s="166"/>
      <c r="J255" s="166"/>
      <c r="K255" s="166"/>
      <c r="L255" s="166"/>
      <c r="M255" s="166"/>
      <c r="N255" s="166"/>
      <c r="O255" s="166"/>
      <c r="P255" s="166"/>
      <c r="Q255" s="166"/>
      <c r="R255" s="166"/>
      <c r="S255" s="166"/>
      <c r="T255" s="166"/>
      <c r="U255" s="166"/>
      <c r="V255" s="166"/>
      <c r="W255" s="166"/>
      <c r="X255" s="166"/>
      <c r="Y255" s="166"/>
      <c r="Z255" s="166"/>
      <c r="AA255" s="166"/>
      <c r="AB255" s="166"/>
      <c r="AC255" s="166"/>
      <c r="AD255" s="166"/>
      <c r="AE255" s="166"/>
      <c r="AF255" s="166"/>
      <c r="AG255" s="166"/>
      <c r="AH255" s="166"/>
      <c r="AI255" s="166"/>
      <c r="AJ255" s="166"/>
      <c r="AK255" s="166"/>
      <c r="AL255" s="166"/>
      <c r="AM255" s="166"/>
      <c r="AN255" s="166"/>
      <c r="AO255" s="166"/>
      <c r="AP255" s="166"/>
      <c r="AQ255" s="166"/>
      <c r="AR255" s="166"/>
      <c r="AS255" s="166"/>
      <c r="AT255" s="166"/>
      <c r="AU255" s="166"/>
      <c r="AV255" s="166"/>
      <c r="AW255" s="166"/>
      <c r="AX255" s="166"/>
      <c r="AY255" s="166"/>
      <c r="AZ255" s="166"/>
      <c r="BA255" s="166"/>
      <c r="BB255" s="166"/>
      <c r="BC255" s="166"/>
      <c r="BD255" s="166"/>
      <c r="BE255" s="166"/>
      <c r="BF255" s="166"/>
      <c r="BG255" s="166"/>
      <c r="BH255" s="166"/>
      <c r="BI255" s="166"/>
      <c r="BJ255" s="166"/>
      <c r="BK255" s="88"/>
    </row>
    <row r="256" spans="1:63" s="72" customFormat="1" ht="63.75" customHeight="1">
      <c r="A256" s="197">
        <v>234</v>
      </c>
      <c r="B256" s="217" t="s">
        <v>3791</v>
      </c>
      <c r="C256" s="188" t="s">
        <v>533</v>
      </c>
      <c r="D256" s="217" t="s">
        <v>2281</v>
      </c>
      <c r="E256" s="183" t="s">
        <v>2272</v>
      </c>
      <c r="F256" s="183" t="s">
        <v>2282</v>
      </c>
      <c r="G256" s="83" t="s">
        <v>3487</v>
      </c>
      <c r="H256" s="234" t="s">
        <v>2283</v>
      </c>
      <c r="I256" s="166"/>
      <c r="J256" s="166"/>
      <c r="K256" s="166"/>
      <c r="L256" s="166"/>
      <c r="M256" s="166"/>
      <c r="N256" s="166"/>
      <c r="O256" s="166"/>
      <c r="P256" s="166"/>
      <c r="Q256" s="166"/>
      <c r="R256" s="166"/>
      <c r="S256" s="166"/>
      <c r="T256" s="166"/>
      <c r="U256" s="166"/>
      <c r="V256" s="166"/>
      <c r="W256" s="166"/>
      <c r="X256" s="166"/>
      <c r="Y256" s="166"/>
      <c r="Z256" s="166"/>
      <c r="AA256" s="166"/>
      <c r="AB256" s="166"/>
      <c r="AC256" s="166"/>
      <c r="AD256" s="166"/>
      <c r="AE256" s="166"/>
      <c r="AF256" s="166"/>
      <c r="AG256" s="166"/>
      <c r="AH256" s="166"/>
      <c r="AI256" s="166"/>
      <c r="AJ256" s="166"/>
      <c r="AK256" s="166"/>
      <c r="AL256" s="166"/>
      <c r="AM256" s="166"/>
      <c r="AN256" s="166"/>
      <c r="AO256" s="166"/>
      <c r="AP256" s="166"/>
      <c r="AQ256" s="166"/>
      <c r="AR256" s="166"/>
      <c r="AS256" s="166"/>
      <c r="AT256" s="166"/>
      <c r="AU256" s="166"/>
      <c r="AV256" s="166"/>
      <c r="AW256" s="166"/>
      <c r="AX256" s="166"/>
      <c r="AY256" s="166"/>
      <c r="AZ256" s="166"/>
      <c r="BA256" s="166"/>
      <c r="BB256" s="166"/>
      <c r="BC256" s="166"/>
      <c r="BD256" s="166"/>
      <c r="BE256" s="166"/>
      <c r="BF256" s="166"/>
      <c r="BG256" s="166"/>
      <c r="BH256" s="166"/>
      <c r="BI256" s="166"/>
      <c r="BJ256" s="166"/>
      <c r="BK256" s="88"/>
    </row>
    <row r="257" spans="1:63" s="72" customFormat="1" ht="51.6" customHeight="1">
      <c r="A257" s="197">
        <v>235</v>
      </c>
      <c r="B257" s="217" t="s">
        <v>2284</v>
      </c>
      <c r="C257" s="188" t="s">
        <v>533</v>
      </c>
      <c r="D257" s="217" t="s">
        <v>2285</v>
      </c>
      <c r="E257" s="183" t="s">
        <v>2272</v>
      </c>
      <c r="F257" s="183" t="s">
        <v>2286</v>
      </c>
      <c r="G257" s="83" t="s">
        <v>3489</v>
      </c>
      <c r="H257" s="234" t="s">
        <v>2287</v>
      </c>
      <c r="I257" s="166"/>
      <c r="J257" s="166"/>
      <c r="K257" s="166"/>
      <c r="L257" s="166"/>
      <c r="M257" s="166"/>
      <c r="N257" s="166"/>
      <c r="O257" s="166"/>
      <c r="P257" s="166"/>
      <c r="Q257" s="166"/>
      <c r="R257" s="166"/>
      <c r="S257" s="166"/>
      <c r="T257" s="166"/>
      <c r="U257" s="166"/>
      <c r="V257" s="166"/>
      <c r="W257" s="166"/>
      <c r="X257" s="166"/>
      <c r="Y257" s="166"/>
      <c r="Z257" s="166"/>
      <c r="AA257" s="166"/>
      <c r="AB257" s="166"/>
      <c r="AC257" s="166"/>
      <c r="AD257" s="166"/>
      <c r="AE257" s="166"/>
      <c r="AF257" s="166"/>
      <c r="AG257" s="166"/>
      <c r="AH257" s="166"/>
      <c r="AI257" s="166"/>
      <c r="AJ257" s="166"/>
      <c r="AK257" s="166"/>
      <c r="AL257" s="166"/>
      <c r="AM257" s="166"/>
      <c r="AN257" s="166"/>
      <c r="AO257" s="166"/>
      <c r="AP257" s="166"/>
      <c r="AQ257" s="166"/>
      <c r="AR257" s="166"/>
      <c r="AS257" s="166"/>
      <c r="AT257" s="166"/>
      <c r="AU257" s="166"/>
      <c r="AV257" s="166"/>
      <c r="AW257" s="166"/>
      <c r="AX257" s="166"/>
      <c r="AY257" s="166"/>
      <c r="AZ257" s="166"/>
      <c r="BA257" s="166"/>
      <c r="BB257" s="166"/>
      <c r="BC257" s="166"/>
      <c r="BD257" s="166"/>
      <c r="BE257" s="166"/>
      <c r="BF257" s="166"/>
      <c r="BG257" s="166"/>
      <c r="BH257" s="166"/>
      <c r="BI257" s="166"/>
      <c r="BJ257" s="166"/>
      <c r="BK257" s="88"/>
    </row>
    <row r="258" spans="1:63" s="72" customFormat="1" ht="87.75" customHeight="1">
      <c r="A258" s="72">
        <v>236</v>
      </c>
      <c r="B258" s="46" t="s">
        <v>2288</v>
      </c>
      <c r="C258" s="188" t="s">
        <v>533</v>
      </c>
      <c r="D258" s="46" t="s">
        <v>2289</v>
      </c>
      <c r="E258" s="233" t="s">
        <v>2290</v>
      </c>
      <c r="F258" s="233" t="s">
        <v>2291</v>
      </c>
      <c r="G258" s="222" t="s">
        <v>3490</v>
      </c>
      <c r="H258" s="233" t="s">
        <v>2292</v>
      </c>
      <c r="I258" s="166"/>
      <c r="J258" s="166"/>
      <c r="K258" s="166"/>
      <c r="L258" s="166"/>
      <c r="M258" s="166"/>
      <c r="N258" s="166"/>
      <c r="O258" s="166"/>
      <c r="P258" s="166"/>
      <c r="Q258" s="166"/>
      <c r="R258" s="166"/>
      <c r="S258" s="166"/>
      <c r="T258" s="166"/>
      <c r="U258" s="166"/>
      <c r="V258" s="166"/>
      <c r="W258" s="166"/>
      <c r="X258" s="166"/>
      <c r="Y258" s="166"/>
      <c r="Z258" s="166"/>
      <c r="AA258" s="166"/>
      <c r="AB258" s="166"/>
      <c r="AC258" s="166"/>
      <c r="AD258" s="166"/>
      <c r="AE258" s="166"/>
      <c r="AF258" s="166"/>
      <c r="AG258" s="166"/>
      <c r="AH258" s="166"/>
      <c r="AI258" s="166"/>
      <c r="AJ258" s="166"/>
      <c r="AK258" s="166"/>
      <c r="AL258" s="166"/>
      <c r="AM258" s="166"/>
      <c r="AN258" s="166"/>
      <c r="AO258" s="166"/>
      <c r="AP258" s="166"/>
      <c r="AQ258" s="166"/>
      <c r="AR258" s="166"/>
      <c r="AS258" s="166"/>
      <c r="AT258" s="166"/>
      <c r="AU258" s="166"/>
      <c r="AV258" s="166"/>
      <c r="AW258" s="166"/>
      <c r="AX258" s="166"/>
      <c r="AY258" s="166"/>
      <c r="AZ258" s="166"/>
      <c r="BA258" s="166"/>
      <c r="BB258" s="166"/>
      <c r="BC258" s="166"/>
      <c r="BD258" s="166"/>
      <c r="BE258" s="166"/>
      <c r="BF258" s="166"/>
      <c r="BG258" s="166"/>
      <c r="BH258" s="166"/>
      <c r="BI258" s="166"/>
      <c r="BJ258" s="166"/>
      <c r="BK258" s="88"/>
    </row>
    <row r="259" spans="1:63" s="72" customFormat="1" ht="65.25" customHeight="1">
      <c r="A259" s="366">
        <v>237</v>
      </c>
      <c r="B259" s="222" t="s">
        <v>2293</v>
      </c>
      <c r="C259" s="188" t="s">
        <v>533</v>
      </c>
      <c r="D259" s="222" t="s">
        <v>2294</v>
      </c>
      <c r="E259" s="233" t="s">
        <v>2290</v>
      </c>
      <c r="F259" s="365" t="s">
        <v>2295</v>
      </c>
      <c r="G259" s="222" t="s">
        <v>3491</v>
      </c>
      <c r="H259" s="233" t="s">
        <v>2296</v>
      </c>
      <c r="I259" s="166"/>
      <c r="J259" s="166"/>
      <c r="K259" s="166"/>
      <c r="L259" s="166"/>
      <c r="M259" s="166"/>
      <c r="N259" s="166"/>
      <c r="O259" s="166"/>
      <c r="P259" s="166"/>
      <c r="Q259" s="166"/>
      <c r="R259" s="166"/>
      <c r="S259" s="166"/>
      <c r="T259" s="166"/>
      <c r="U259" s="166"/>
      <c r="V259" s="166"/>
      <c r="W259" s="166"/>
      <c r="X259" s="166"/>
      <c r="Y259" s="166"/>
      <c r="Z259" s="166"/>
      <c r="AA259" s="166"/>
      <c r="AB259" s="166"/>
      <c r="AC259" s="166"/>
      <c r="AD259" s="166"/>
      <c r="AE259" s="166"/>
      <c r="AF259" s="166"/>
      <c r="AG259" s="166"/>
      <c r="AH259" s="166"/>
      <c r="AI259" s="166"/>
      <c r="AJ259" s="166"/>
      <c r="AK259" s="166"/>
      <c r="AL259" s="166"/>
      <c r="AM259" s="166"/>
      <c r="AN259" s="166"/>
      <c r="AO259" s="166"/>
      <c r="AP259" s="166"/>
      <c r="AQ259" s="166"/>
      <c r="AR259" s="166"/>
      <c r="AS259" s="166"/>
      <c r="AT259" s="166"/>
      <c r="AU259" s="166"/>
      <c r="AV259" s="166"/>
      <c r="AW259" s="166"/>
      <c r="AX259" s="166"/>
      <c r="AY259" s="166"/>
      <c r="AZ259" s="166"/>
      <c r="BA259" s="166"/>
      <c r="BB259" s="166"/>
      <c r="BC259" s="166"/>
      <c r="BD259" s="166"/>
      <c r="BE259" s="166"/>
      <c r="BF259" s="166"/>
      <c r="BG259" s="166"/>
      <c r="BH259" s="166"/>
      <c r="BI259" s="166"/>
      <c r="BJ259" s="166"/>
      <c r="BK259" s="88"/>
    </row>
    <row r="260" spans="1:63" s="72" customFormat="1" ht="66.599999999999994" customHeight="1">
      <c r="A260" s="367"/>
      <c r="B260" s="222" t="s">
        <v>2297</v>
      </c>
      <c r="C260" s="188" t="s">
        <v>533</v>
      </c>
      <c r="D260" s="222" t="s">
        <v>2298</v>
      </c>
      <c r="E260" s="233" t="s">
        <v>2290</v>
      </c>
      <c r="F260" s="365"/>
      <c r="G260" s="222" t="s">
        <v>3492</v>
      </c>
      <c r="H260" s="233" t="s">
        <v>2296</v>
      </c>
      <c r="I260" s="166"/>
      <c r="J260" s="166"/>
      <c r="K260" s="166"/>
      <c r="L260" s="166"/>
      <c r="M260" s="166"/>
      <c r="N260" s="166"/>
      <c r="O260" s="166"/>
      <c r="P260" s="166"/>
      <c r="Q260" s="166"/>
      <c r="R260" s="166"/>
      <c r="S260" s="166"/>
      <c r="T260" s="166"/>
      <c r="U260" s="166"/>
      <c r="V260" s="166"/>
      <c r="W260" s="166"/>
      <c r="X260" s="166"/>
      <c r="Y260" s="166"/>
      <c r="Z260" s="166"/>
      <c r="AA260" s="166"/>
      <c r="AB260" s="166"/>
      <c r="AC260" s="166"/>
      <c r="AD260" s="166"/>
      <c r="AE260" s="166"/>
      <c r="AF260" s="166"/>
      <c r="AG260" s="166"/>
      <c r="AH260" s="166"/>
      <c r="AI260" s="166"/>
      <c r="AJ260" s="166"/>
      <c r="AK260" s="166"/>
      <c r="AL260" s="166"/>
      <c r="AM260" s="166"/>
      <c r="AN260" s="166"/>
      <c r="AO260" s="166"/>
      <c r="AP260" s="166"/>
      <c r="AQ260" s="166"/>
      <c r="AR260" s="166"/>
      <c r="AS260" s="166"/>
      <c r="AT260" s="166"/>
      <c r="AU260" s="166"/>
      <c r="AV260" s="166"/>
      <c r="AW260" s="166"/>
      <c r="AX260" s="166"/>
      <c r="AY260" s="166"/>
      <c r="AZ260" s="166"/>
      <c r="BA260" s="166"/>
      <c r="BB260" s="166"/>
      <c r="BC260" s="166"/>
      <c r="BD260" s="166"/>
      <c r="BE260" s="166"/>
      <c r="BF260" s="166"/>
      <c r="BG260" s="166"/>
      <c r="BH260" s="166"/>
      <c r="BI260" s="166"/>
      <c r="BJ260" s="166"/>
      <c r="BK260" s="88"/>
    </row>
    <row r="261" spans="1:63" s="72" customFormat="1" ht="110.25">
      <c r="A261" s="197">
        <v>238</v>
      </c>
      <c r="B261" s="132" t="s">
        <v>3792</v>
      </c>
      <c r="C261" s="188" t="s">
        <v>533</v>
      </c>
      <c r="D261" s="132" t="s">
        <v>2299</v>
      </c>
      <c r="E261" s="235" t="s">
        <v>2300</v>
      </c>
      <c r="F261" s="235" t="s">
        <v>2301</v>
      </c>
      <c r="G261" s="236" t="s">
        <v>3493</v>
      </c>
      <c r="H261" s="235" t="s">
        <v>2283</v>
      </c>
      <c r="I261" s="166"/>
      <c r="J261" s="166"/>
      <c r="K261" s="166"/>
      <c r="L261" s="166"/>
      <c r="M261" s="166"/>
      <c r="N261" s="166"/>
      <c r="O261" s="166"/>
      <c r="P261" s="166"/>
      <c r="Q261" s="166"/>
      <c r="R261" s="166"/>
      <c r="S261" s="166"/>
      <c r="T261" s="166"/>
      <c r="U261" s="166"/>
      <c r="V261" s="166"/>
      <c r="W261" s="166"/>
      <c r="X261" s="166"/>
      <c r="Y261" s="166"/>
      <c r="Z261" s="166"/>
      <c r="AA261" s="166"/>
      <c r="AB261" s="166"/>
      <c r="AC261" s="166"/>
      <c r="AD261" s="166"/>
      <c r="AE261" s="166"/>
      <c r="AF261" s="166"/>
      <c r="AG261" s="166"/>
      <c r="AH261" s="166"/>
      <c r="AI261" s="166"/>
      <c r="AJ261" s="166"/>
      <c r="AK261" s="166"/>
      <c r="AL261" s="166"/>
      <c r="AM261" s="166"/>
      <c r="AN261" s="166"/>
      <c r="AO261" s="166"/>
      <c r="AP261" s="166"/>
      <c r="AQ261" s="166"/>
      <c r="AR261" s="166"/>
      <c r="AS261" s="166"/>
      <c r="AT261" s="166"/>
      <c r="AU261" s="166"/>
      <c r="AV261" s="166"/>
      <c r="AW261" s="166"/>
      <c r="AX261" s="166"/>
      <c r="AY261" s="166"/>
      <c r="AZ261" s="166"/>
      <c r="BA261" s="166"/>
      <c r="BB261" s="166"/>
      <c r="BC261" s="166"/>
      <c r="BD261" s="166"/>
      <c r="BE261" s="166"/>
      <c r="BF261" s="166"/>
      <c r="BG261" s="166"/>
      <c r="BH261" s="166"/>
      <c r="BI261" s="166"/>
      <c r="BJ261" s="166"/>
      <c r="BK261" s="88"/>
    </row>
    <row r="262" spans="1:63" s="72" customFormat="1" ht="64.900000000000006" customHeight="1">
      <c r="A262" s="284">
        <v>239</v>
      </c>
      <c r="B262" s="217" t="s">
        <v>3793</v>
      </c>
      <c r="C262" s="188" t="s">
        <v>533</v>
      </c>
      <c r="D262" s="217" t="s">
        <v>2302</v>
      </c>
      <c r="E262" s="233" t="s">
        <v>2300</v>
      </c>
      <c r="F262" s="183" t="s">
        <v>2303</v>
      </c>
      <c r="G262" s="83" t="s">
        <v>3494</v>
      </c>
      <c r="H262" s="233" t="s">
        <v>2304</v>
      </c>
      <c r="I262" s="166"/>
      <c r="J262" s="166"/>
      <c r="K262" s="166"/>
      <c r="L262" s="166"/>
      <c r="M262" s="166"/>
      <c r="N262" s="166"/>
      <c r="O262" s="166"/>
      <c r="P262" s="166"/>
      <c r="Q262" s="166"/>
      <c r="R262" s="166"/>
      <c r="S262" s="166"/>
      <c r="T262" s="166"/>
      <c r="U262" s="166"/>
      <c r="V262" s="166"/>
      <c r="W262" s="166"/>
      <c r="X262" s="166"/>
      <c r="Y262" s="166"/>
      <c r="Z262" s="166"/>
      <c r="AA262" s="166"/>
      <c r="AB262" s="166"/>
      <c r="AC262" s="166"/>
      <c r="AD262" s="166"/>
      <c r="AE262" s="166"/>
      <c r="AF262" s="166"/>
      <c r="AG262" s="166"/>
      <c r="AH262" s="166"/>
      <c r="AI262" s="166"/>
      <c r="AJ262" s="166"/>
      <c r="AK262" s="166"/>
      <c r="AL262" s="166"/>
      <c r="AM262" s="166"/>
      <c r="AN262" s="166"/>
      <c r="AO262" s="166"/>
      <c r="AP262" s="166"/>
      <c r="AQ262" s="166"/>
      <c r="AR262" s="166"/>
      <c r="AS262" s="166"/>
      <c r="AT262" s="166"/>
      <c r="AU262" s="166"/>
      <c r="AV262" s="166"/>
      <c r="AW262" s="166"/>
      <c r="AX262" s="166"/>
      <c r="AY262" s="166"/>
      <c r="AZ262" s="166"/>
      <c r="BA262" s="166"/>
      <c r="BB262" s="166"/>
      <c r="BC262" s="166"/>
      <c r="BD262" s="166"/>
      <c r="BE262" s="166"/>
      <c r="BF262" s="166"/>
      <c r="BG262" s="166"/>
      <c r="BH262" s="166"/>
      <c r="BI262" s="166"/>
      <c r="BJ262" s="166"/>
      <c r="BK262" s="88"/>
    </row>
    <row r="263" spans="1:63" s="72" customFormat="1" ht="141.75">
      <c r="A263" s="284">
        <v>240</v>
      </c>
      <c r="B263" s="217" t="s">
        <v>3794</v>
      </c>
      <c r="C263" s="188" t="s">
        <v>533</v>
      </c>
      <c r="D263" s="217" t="s">
        <v>2305</v>
      </c>
      <c r="E263" s="233" t="s">
        <v>2300</v>
      </c>
      <c r="F263" s="183" t="s">
        <v>2306</v>
      </c>
      <c r="G263" s="222" t="s">
        <v>3495</v>
      </c>
      <c r="H263" s="233" t="s">
        <v>2307</v>
      </c>
      <c r="I263" s="166"/>
      <c r="J263" s="166"/>
      <c r="K263" s="166"/>
      <c r="L263" s="166"/>
      <c r="M263" s="166"/>
      <c r="N263" s="166"/>
      <c r="O263" s="166"/>
      <c r="P263" s="166"/>
      <c r="Q263" s="166"/>
      <c r="R263" s="166"/>
      <c r="S263" s="166"/>
      <c r="T263" s="166"/>
      <c r="U263" s="166"/>
      <c r="V263" s="166"/>
      <c r="W263" s="166"/>
      <c r="X263" s="166"/>
      <c r="Y263" s="166"/>
      <c r="Z263" s="166"/>
      <c r="AA263" s="166"/>
      <c r="AB263" s="166"/>
      <c r="AC263" s="166"/>
      <c r="AD263" s="166"/>
      <c r="AE263" s="166"/>
      <c r="AF263" s="166"/>
      <c r="AG263" s="166"/>
      <c r="AH263" s="166"/>
      <c r="AI263" s="166"/>
      <c r="AJ263" s="166"/>
      <c r="AK263" s="166"/>
      <c r="AL263" s="166"/>
      <c r="AM263" s="166"/>
      <c r="AN263" s="166"/>
      <c r="AO263" s="166"/>
      <c r="AP263" s="166"/>
      <c r="AQ263" s="166"/>
      <c r="AR263" s="166"/>
      <c r="AS263" s="166"/>
      <c r="AT263" s="166"/>
      <c r="AU263" s="166"/>
      <c r="AV263" s="166"/>
      <c r="AW263" s="166"/>
      <c r="AX263" s="166"/>
      <c r="AY263" s="166"/>
      <c r="AZ263" s="166"/>
      <c r="BA263" s="166"/>
      <c r="BB263" s="166"/>
      <c r="BC263" s="166"/>
      <c r="BD263" s="166"/>
      <c r="BE263" s="166"/>
      <c r="BF263" s="166"/>
      <c r="BG263" s="166"/>
      <c r="BH263" s="166"/>
      <c r="BI263" s="166"/>
      <c r="BJ263" s="166"/>
      <c r="BK263" s="88"/>
    </row>
    <row r="264" spans="1:63" s="72" customFormat="1" ht="78.599999999999994" customHeight="1">
      <c r="A264" s="284">
        <v>241</v>
      </c>
      <c r="B264" s="217" t="s">
        <v>3796</v>
      </c>
      <c r="C264" s="188" t="s">
        <v>533</v>
      </c>
      <c r="D264" s="217" t="s">
        <v>2308</v>
      </c>
      <c r="E264" s="233" t="s">
        <v>2300</v>
      </c>
      <c r="F264" s="183" t="s">
        <v>2309</v>
      </c>
      <c r="G264" s="83" t="s">
        <v>3496</v>
      </c>
      <c r="H264" s="234" t="s">
        <v>780</v>
      </c>
      <c r="I264" s="166"/>
      <c r="J264" s="166"/>
      <c r="K264" s="166"/>
      <c r="L264" s="166"/>
      <c r="M264" s="166"/>
      <c r="N264" s="166"/>
      <c r="O264" s="166"/>
      <c r="P264" s="166"/>
      <c r="Q264" s="166"/>
      <c r="R264" s="166"/>
      <c r="S264" s="166"/>
      <c r="T264" s="166"/>
      <c r="U264" s="166"/>
      <c r="V264" s="166"/>
      <c r="W264" s="166"/>
      <c r="X264" s="166"/>
      <c r="Y264" s="166"/>
      <c r="Z264" s="166"/>
      <c r="AA264" s="166"/>
      <c r="AB264" s="166"/>
      <c r="AC264" s="166"/>
      <c r="AD264" s="166"/>
      <c r="AE264" s="166"/>
      <c r="AF264" s="166"/>
      <c r="AG264" s="166"/>
      <c r="AH264" s="166"/>
      <c r="AI264" s="166"/>
      <c r="AJ264" s="166"/>
      <c r="AK264" s="166"/>
      <c r="AL264" s="166"/>
      <c r="AM264" s="166"/>
      <c r="AN264" s="166"/>
      <c r="AO264" s="166"/>
      <c r="AP264" s="166"/>
      <c r="AQ264" s="166"/>
      <c r="AR264" s="166"/>
      <c r="AS264" s="166"/>
      <c r="AT264" s="166"/>
      <c r="AU264" s="166"/>
      <c r="AV264" s="166"/>
      <c r="AW264" s="166"/>
      <c r="AX264" s="166"/>
      <c r="AY264" s="166"/>
      <c r="AZ264" s="166"/>
      <c r="BA264" s="166"/>
      <c r="BB264" s="166"/>
      <c r="BC264" s="166"/>
      <c r="BD264" s="166"/>
      <c r="BE264" s="166"/>
      <c r="BF264" s="166"/>
      <c r="BG264" s="166"/>
      <c r="BH264" s="166"/>
      <c r="BI264" s="166"/>
      <c r="BJ264" s="166"/>
      <c r="BK264" s="88"/>
    </row>
    <row r="265" spans="1:63" s="72" customFormat="1" ht="85.15" customHeight="1">
      <c r="A265" s="284">
        <v>242</v>
      </c>
      <c r="B265" s="217" t="s">
        <v>3795</v>
      </c>
      <c r="C265" s="188" t="s">
        <v>533</v>
      </c>
      <c r="D265" s="217" t="s">
        <v>2310</v>
      </c>
      <c r="E265" s="233" t="s">
        <v>2300</v>
      </c>
      <c r="F265" s="183" t="s">
        <v>2311</v>
      </c>
      <c r="G265" s="83" t="s">
        <v>3497</v>
      </c>
      <c r="H265" s="233" t="s">
        <v>2283</v>
      </c>
      <c r="I265" s="166"/>
      <c r="J265" s="166"/>
      <c r="K265" s="166"/>
      <c r="L265" s="166"/>
      <c r="M265" s="166"/>
      <c r="N265" s="166"/>
      <c r="O265" s="166"/>
      <c r="P265" s="166"/>
      <c r="Q265" s="166"/>
      <c r="R265" s="166"/>
      <c r="S265" s="166"/>
      <c r="T265" s="166"/>
      <c r="U265" s="166"/>
      <c r="V265" s="166"/>
      <c r="W265" s="166"/>
      <c r="X265" s="166"/>
      <c r="Y265" s="166"/>
      <c r="Z265" s="166"/>
      <c r="AA265" s="166"/>
      <c r="AB265" s="166"/>
      <c r="AC265" s="166"/>
      <c r="AD265" s="166"/>
      <c r="AE265" s="166"/>
      <c r="AF265" s="166"/>
      <c r="AG265" s="166"/>
      <c r="AH265" s="166"/>
      <c r="AI265" s="166"/>
      <c r="AJ265" s="166"/>
      <c r="AK265" s="166"/>
      <c r="AL265" s="166"/>
      <c r="AM265" s="166"/>
      <c r="AN265" s="166"/>
      <c r="AO265" s="166"/>
      <c r="AP265" s="166"/>
      <c r="AQ265" s="166"/>
      <c r="AR265" s="166"/>
      <c r="AS265" s="166"/>
      <c r="AT265" s="166"/>
      <c r="AU265" s="166"/>
      <c r="AV265" s="166"/>
      <c r="AW265" s="166"/>
      <c r="AX265" s="166"/>
      <c r="AY265" s="166"/>
      <c r="AZ265" s="166"/>
      <c r="BA265" s="166"/>
      <c r="BB265" s="166"/>
      <c r="BC265" s="166"/>
      <c r="BD265" s="166"/>
      <c r="BE265" s="166"/>
      <c r="BF265" s="166"/>
      <c r="BG265" s="166"/>
      <c r="BH265" s="166"/>
      <c r="BI265" s="166"/>
      <c r="BJ265" s="166"/>
      <c r="BK265" s="88"/>
    </row>
    <row r="266" spans="1:63" s="72" customFormat="1" ht="110.25">
      <c r="A266" s="284">
        <v>243</v>
      </c>
      <c r="B266" s="217" t="s">
        <v>3797</v>
      </c>
      <c r="C266" s="188" t="s">
        <v>533</v>
      </c>
      <c r="D266" s="217" t="s">
        <v>2312</v>
      </c>
      <c r="E266" s="233" t="s">
        <v>2300</v>
      </c>
      <c r="F266" s="183" t="s">
        <v>2313</v>
      </c>
      <c r="G266" s="83" t="s">
        <v>3487</v>
      </c>
      <c r="H266" s="233" t="s">
        <v>2296</v>
      </c>
      <c r="I266" s="166"/>
      <c r="J266" s="166"/>
      <c r="K266" s="166"/>
      <c r="L266" s="166"/>
      <c r="M266" s="166"/>
      <c r="N266" s="166"/>
      <c r="O266" s="166"/>
      <c r="P266" s="166"/>
      <c r="Q266" s="166"/>
      <c r="R266" s="166"/>
      <c r="S266" s="166"/>
      <c r="T266" s="166"/>
      <c r="U266" s="166"/>
      <c r="V266" s="166"/>
      <c r="W266" s="166"/>
      <c r="X266" s="166"/>
      <c r="Y266" s="166"/>
      <c r="Z266" s="166"/>
      <c r="AA266" s="166"/>
      <c r="AB266" s="166"/>
      <c r="AC266" s="166"/>
      <c r="AD266" s="166"/>
      <c r="AE266" s="166"/>
      <c r="AF266" s="166"/>
      <c r="AG266" s="166"/>
      <c r="AH266" s="166"/>
      <c r="AI266" s="166"/>
      <c r="AJ266" s="166"/>
      <c r="AK266" s="166"/>
      <c r="AL266" s="166"/>
      <c r="AM266" s="166"/>
      <c r="AN266" s="166"/>
      <c r="AO266" s="166"/>
      <c r="AP266" s="166"/>
      <c r="AQ266" s="166"/>
      <c r="AR266" s="166"/>
      <c r="AS266" s="166"/>
      <c r="AT266" s="166"/>
      <c r="AU266" s="166"/>
      <c r="AV266" s="166"/>
      <c r="AW266" s="166"/>
      <c r="AX266" s="166"/>
      <c r="AY266" s="166"/>
      <c r="AZ266" s="166"/>
      <c r="BA266" s="166"/>
      <c r="BB266" s="166"/>
      <c r="BC266" s="166"/>
      <c r="BD266" s="166"/>
      <c r="BE266" s="166"/>
      <c r="BF266" s="166"/>
      <c r="BG266" s="166"/>
      <c r="BH266" s="166"/>
      <c r="BI266" s="166"/>
      <c r="BJ266" s="166"/>
      <c r="BK266" s="88"/>
    </row>
    <row r="267" spans="1:63" s="72" customFormat="1" ht="98.25" customHeight="1">
      <c r="A267" s="284">
        <v>244</v>
      </c>
      <c r="B267" s="217" t="s">
        <v>3798</v>
      </c>
      <c r="C267" s="188" t="s">
        <v>533</v>
      </c>
      <c r="D267" s="217" t="s">
        <v>2314</v>
      </c>
      <c r="E267" s="183" t="s">
        <v>2315</v>
      </c>
      <c r="F267" s="183" t="s">
        <v>2316</v>
      </c>
      <c r="G267" s="83" t="s">
        <v>3498</v>
      </c>
      <c r="H267" s="234" t="s">
        <v>2317</v>
      </c>
      <c r="I267" s="166"/>
      <c r="J267" s="166"/>
      <c r="K267" s="166"/>
      <c r="L267" s="166"/>
      <c r="M267" s="166"/>
      <c r="N267" s="166"/>
      <c r="O267" s="166"/>
      <c r="P267" s="166"/>
      <c r="Q267" s="166"/>
      <c r="R267" s="166"/>
      <c r="S267" s="166"/>
      <c r="T267" s="166"/>
      <c r="U267" s="166"/>
      <c r="V267" s="166"/>
      <c r="W267" s="166"/>
      <c r="X267" s="166"/>
      <c r="Y267" s="166"/>
      <c r="Z267" s="166"/>
      <c r="AA267" s="166"/>
      <c r="AB267" s="166"/>
      <c r="AC267" s="166"/>
      <c r="AD267" s="166"/>
      <c r="AE267" s="166"/>
      <c r="AF267" s="166"/>
      <c r="AG267" s="166"/>
      <c r="AH267" s="166"/>
      <c r="AI267" s="166"/>
      <c r="AJ267" s="166"/>
      <c r="AK267" s="166"/>
      <c r="AL267" s="166"/>
      <c r="AM267" s="166"/>
      <c r="AN267" s="166"/>
      <c r="AO267" s="166"/>
      <c r="AP267" s="166"/>
      <c r="AQ267" s="166"/>
      <c r="AR267" s="166"/>
      <c r="AS267" s="166"/>
      <c r="AT267" s="166"/>
      <c r="AU267" s="166"/>
      <c r="AV267" s="166"/>
      <c r="AW267" s="166"/>
      <c r="AX267" s="166"/>
      <c r="AY267" s="166"/>
      <c r="AZ267" s="166"/>
      <c r="BA267" s="166"/>
      <c r="BB267" s="166"/>
      <c r="BC267" s="166"/>
      <c r="BD267" s="166"/>
      <c r="BE267" s="166"/>
      <c r="BF267" s="166"/>
      <c r="BG267" s="166"/>
      <c r="BH267" s="166"/>
      <c r="BI267" s="166"/>
      <c r="BJ267" s="166"/>
      <c r="BK267" s="88"/>
    </row>
    <row r="268" spans="1:63" s="72" customFormat="1" ht="71.45" customHeight="1">
      <c r="A268" s="284">
        <v>245</v>
      </c>
      <c r="B268" s="217" t="s">
        <v>3799</v>
      </c>
      <c r="C268" s="188" t="s">
        <v>533</v>
      </c>
      <c r="D268" s="95" t="s">
        <v>2318</v>
      </c>
      <c r="E268" s="233" t="s">
        <v>2315</v>
      </c>
      <c r="F268" s="183" t="s">
        <v>2319</v>
      </c>
      <c r="G268" s="83" t="s">
        <v>3499</v>
      </c>
      <c r="H268" s="233" t="s">
        <v>780</v>
      </c>
      <c r="I268" s="166"/>
      <c r="J268" s="166"/>
      <c r="K268" s="166"/>
      <c r="L268" s="166"/>
      <c r="M268" s="166"/>
      <c r="N268" s="166"/>
      <c r="O268" s="166"/>
      <c r="P268" s="166"/>
      <c r="Q268" s="166"/>
      <c r="R268" s="166"/>
      <c r="S268" s="166"/>
      <c r="T268" s="166"/>
      <c r="U268" s="166"/>
      <c r="V268" s="166"/>
      <c r="W268" s="166"/>
      <c r="X268" s="166"/>
      <c r="Y268" s="166"/>
      <c r="Z268" s="166"/>
      <c r="AA268" s="166"/>
      <c r="AB268" s="166"/>
      <c r="AC268" s="166"/>
      <c r="AD268" s="166"/>
      <c r="AE268" s="166"/>
      <c r="AF268" s="166"/>
      <c r="AG268" s="166"/>
      <c r="AH268" s="166"/>
      <c r="AI268" s="166"/>
      <c r="AJ268" s="166"/>
      <c r="AK268" s="166"/>
      <c r="AL268" s="166"/>
      <c r="AM268" s="166"/>
      <c r="AN268" s="166"/>
      <c r="AO268" s="166"/>
      <c r="AP268" s="166"/>
      <c r="AQ268" s="166"/>
      <c r="AR268" s="166"/>
      <c r="AS268" s="166"/>
      <c r="AT268" s="166"/>
      <c r="AU268" s="166"/>
      <c r="AV268" s="166"/>
      <c r="AW268" s="166"/>
      <c r="AX268" s="166"/>
      <c r="AY268" s="166"/>
      <c r="AZ268" s="166"/>
      <c r="BA268" s="166"/>
      <c r="BB268" s="166"/>
      <c r="BC268" s="166"/>
      <c r="BD268" s="166"/>
      <c r="BE268" s="166"/>
      <c r="BF268" s="166"/>
      <c r="BG268" s="166"/>
      <c r="BH268" s="166"/>
      <c r="BI268" s="166"/>
      <c r="BJ268" s="166"/>
      <c r="BK268" s="88"/>
    </row>
    <row r="269" spans="1:63" s="72" customFormat="1" ht="66" customHeight="1">
      <c r="A269" s="284">
        <v>246</v>
      </c>
      <c r="B269" s="46" t="s">
        <v>2320</v>
      </c>
      <c r="C269" s="188" t="s">
        <v>533</v>
      </c>
      <c r="D269" s="46" t="s">
        <v>2321</v>
      </c>
      <c r="E269" s="233" t="s">
        <v>2300</v>
      </c>
      <c r="F269" s="233" t="s">
        <v>2322</v>
      </c>
      <c r="G269" s="222" t="s">
        <v>2323</v>
      </c>
      <c r="H269" s="233" t="s">
        <v>2317</v>
      </c>
      <c r="I269" s="166"/>
      <c r="J269" s="166"/>
      <c r="K269" s="166"/>
      <c r="L269" s="166"/>
      <c r="M269" s="166"/>
      <c r="N269" s="166"/>
      <c r="O269" s="166"/>
      <c r="P269" s="166"/>
      <c r="Q269" s="166"/>
      <c r="R269" s="166"/>
      <c r="S269" s="166"/>
      <c r="T269" s="166"/>
      <c r="U269" s="166"/>
      <c r="V269" s="166"/>
      <c r="W269" s="166"/>
      <c r="X269" s="166"/>
      <c r="Y269" s="166"/>
      <c r="Z269" s="166"/>
      <c r="AA269" s="166"/>
      <c r="AB269" s="166"/>
      <c r="AC269" s="166"/>
      <c r="AD269" s="166"/>
      <c r="AE269" s="166"/>
      <c r="AF269" s="166"/>
      <c r="AG269" s="166"/>
      <c r="AH269" s="166"/>
      <c r="AI269" s="166"/>
      <c r="AJ269" s="166"/>
      <c r="AK269" s="166"/>
      <c r="AL269" s="166"/>
      <c r="AM269" s="166"/>
      <c r="AN269" s="166"/>
      <c r="AO269" s="166"/>
      <c r="AP269" s="166"/>
      <c r="AQ269" s="166"/>
      <c r="AR269" s="166"/>
      <c r="AS269" s="166"/>
      <c r="AT269" s="166"/>
      <c r="AU269" s="166"/>
      <c r="AV269" s="166"/>
      <c r="AW269" s="166"/>
      <c r="AX269" s="166"/>
      <c r="AY269" s="166"/>
      <c r="AZ269" s="166"/>
      <c r="BA269" s="166"/>
      <c r="BB269" s="166"/>
      <c r="BC269" s="166"/>
      <c r="BD269" s="166"/>
      <c r="BE269" s="166"/>
      <c r="BF269" s="166"/>
      <c r="BG269" s="166"/>
      <c r="BH269" s="166"/>
      <c r="BI269" s="166"/>
      <c r="BJ269" s="166"/>
      <c r="BK269" s="88"/>
    </row>
    <row r="270" spans="1:63" s="72" customFormat="1" ht="56.45" customHeight="1">
      <c r="A270" s="284">
        <v>247</v>
      </c>
      <c r="B270" s="217" t="s">
        <v>2324</v>
      </c>
      <c r="C270" s="188" t="s">
        <v>533</v>
      </c>
      <c r="D270" s="217" t="s">
        <v>2325</v>
      </c>
      <c r="E270" s="183" t="s">
        <v>2300</v>
      </c>
      <c r="F270" s="183" t="s">
        <v>2326</v>
      </c>
      <c r="G270" s="83" t="s">
        <v>3500</v>
      </c>
      <c r="H270" s="234" t="s">
        <v>780</v>
      </c>
      <c r="I270" s="166"/>
      <c r="J270" s="166"/>
      <c r="K270" s="166"/>
      <c r="L270" s="166"/>
      <c r="M270" s="166"/>
      <c r="N270" s="166"/>
      <c r="O270" s="166"/>
      <c r="P270" s="166"/>
      <c r="Q270" s="166"/>
      <c r="R270" s="166"/>
      <c r="S270" s="166"/>
      <c r="T270" s="166"/>
      <c r="U270" s="166"/>
      <c r="V270" s="166"/>
      <c r="W270" s="166"/>
      <c r="X270" s="166"/>
      <c r="Y270" s="166"/>
      <c r="Z270" s="166"/>
      <c r="AA270" s="166"/>
      <c r="AB270" s="166"/>
      <c r="AC270" s="166"/>
      <c r="AD270" s="166"/>
      <c r="AE270" s="166"/>
      <c r="AF270" s="166"/>
      <c r="AG270" s="166"/>
      <c r="AH270" s="166"/>
      <c r="AI270" s="166"/>
      <c r="AJ270" s="166"/>
      <c r="AK270" s="166"/>
      <c r="AL270" s="166"/>
      <c r="AM270" s="166"/>
      <c r="AN270" s="166"/>
      <c r="AO270" s="166"/>
      <c r="AP270" s="166"/>
      <c r="AQ270" s="166"/>
      <c r="AR270" s="166"/>
      <c r="AS270" s="166"/>
      <c r="AT270" s="166"/>
      <c r="AU270" s="166"/>
      <c r="AV270" s="166"/>
      <c r="AW270" s="166"/>
      <c r="AX270" s="166"/>
      <c r="AY270" s="166"/>
      <c r="AZ270" s="166"/>
      <c r="BA270" s="166"/>
      <c r="BB270" s="166"/>
      <c r="BC270" s="166"/>
      <c r="BD270" s="166"/>
      <c r="BE270" s="166"/>
      <c r="BF270" s="166"/>
      <c r="BG270" s="166"/>
      <c r="BH270" s="166"/>
      <c r="BI270" s="166"/>
      <c r="BJ270" s="166"/>
      <c r="BK270" s="88"/>
    </row>
    <row r="271" spans="1:63" s="72" customFormat="1" ht="61.9" customHeight="1">
      <c r="A271" s="284">
        <v>248</v>
      </c>
      <c r="B271" s="132" t="s">
        <v>2327</v>
      </c>
      <c r="C271" s="188" t="s">
        <v>533</v>
      </c>
      <c r="D271" s="132" t="s">
        <v>2328</v>
      </c>
      <c r="E271" s="131" t="s">
        <v>3331</v>
      </c>
      <c r="F271" s="131" t="s">
        <v>2330</v>
      </c>
      <c r="G271" s="132" t="s">
        <v>2331</v>
      </c>
      <c r="H271" s="131" t="s">
        <v>2332</v>
      </c>
      <c r="I271" s="166"/>
      <c r="J271" s="166"/>
      <c r="K271" s="166"/>
      <c r="L271" s="166"/>
      <c r="M271" s="166"/>
      <c r="N271" s="166"/>
      <c r="O271" s="166"/>
      <c r="P271" s="166"/>
      <c r="Q271" s="166"/>
      <c r="R271" s="166"/>
      <c r="S271" s="166"/>
      <c r="T271" s="166"/>
      <c r="U271" s="166"/>
      <c r="V271" s="166"/>
      <c r="W271" s="166"/>
      <c r="X271" s="166"/>
      <c r="Y271" s="166"/>
      <c r="Z271" s="166"/>
      <c r="AA271" s="166"/>
      <c r="AB271" s="166"/>
      <c r="AC271" s="166"/>
      <c r="AD271" s="166"/>
      <c r="AE271" s="166"/>
      <c r="AF271" s="166"/>
      <c r="AG271" s="166"/>
      <c r="AH271" s="166"/>
      <c r="AI271" s="166"/>
      <c r="AJ271" s="166"/>
      <c r="AK271" s="166"/>
      <c r="AL271" s="166"/>
      <c r="AM271" s="166"/>
      <c r="AN271" s="166"/>
      <c r="AO271" s="166"/>
      <c r="AP271" s="166"/>
      <c r="AQ271" s="166"/>
      <c r="AR271" s="166"/>
      <c r="AS271" s="166"/>
      <c r="AT271" s="166"/>
      <c r="AU271" s="166"/>
      <c r="AV271" s="166"/>
      <c r="AW271" s="166"/>
      <c r="AX271" s="166"/>
      <c r="AY271" s="166"/>
      <c r="AZ271" s="166"/>
      <c r="BA271" s="166"/>
      <c r="BB271" s="166"/>
      <c r="BC271" s="166"/>
      <c r="BD271" s="166"/>
      <c r="BE271" s="166"/>
      <c r="BF271" s="166"/>
      <c r="BG271" s="166"/>
      <c r="BH271" s="166"/>
      <c r="BI271" s="166"/>
      <c r="BJ271" s="166"/>
      <c r="BK271" s="88"/>
    </row>
    <row r="272" spans="1:63" s="72" customFormat="1" ht="81.75" customHeight="1">
      <c r="A272" s="284">
        <v>249</v>
      </c>
      <c r="B272" s="132" t="s">
        <v>2333</v>
      </c>
      <c r="C272" s="188" t="s">
        <v>533</v>
      </c>
      <c r="D272" s="132" t="s">
        <v>2334</v>
      </c>
      <c r="E272" s="131" t="s">
        <v>3332</v>
      </c>
      <c r="F272" s="131" t="s">
        <v>2335</v>
      </c>
      <c r="G272" s="132" t="s">
        <v>2336</v>
      </c>
      <c r="H272" s="131" t="s">
        <v>2337</v>
      </c>
      <c r="I272" s="166"/>
      <c r="J272" s="166"/>
      <c r="K272" s="166"/>
      <c r="L272" s="166"/>
      <c r="M272" s="166"/>
      <c r="N272" s="166"/>
      <c r="O272" s="166"/>
      <c r="P272" s="166"/>
      <c r="Q272" s="166"/>
      <c r="R272" s="166"/>
      <c r="S272" s="166"/>
      <c r="T272" s="166"/>
      <c r="U272" s="166"/>
      <c r="V272" s="166"/>
      <c r="W272" s="166"/>
      <c r="X272" s="166"/>
      <c r="Y272" s="166"/>
      <c r="Z272" s="166"/>
      <c r="AA272" s="166"/>
      <c r="AB272" s="166"/>
      <c r="AC272" s="166"/>
      <c r="AD272" s="166"/>
      <c r="AE272" s="166"/>
      <c r="AF272" s="166"/>
      <c r="AG272" s="166"/>
      <c r="AH272" s="166"/>
      <c r="AI272" s="166"/>
      <c r="AJ272" s="166"/>
      <c r="AK272" s="166"/>
      <c r="AL272" s="166"/>
      <c r="AM272" s="166"/>
      <c r="AN272" s="166"/>
      <c r="AO272" s="166"/>
      <c r="AP272" s="166"/>
      <c r="AQ272" s="166"/>
      <c r="AR272" s="166"/>
      <c r="AS272" s="166"/>
      <c r="AT272" s="166"/>
      <c r="AU272" s="166"/>
      <c r="AV272" s="166"/>
      <c r="AW272" s="166"/>
      <c r="AX272" s="166"/>
      <c r="AY272" s="166"/>
      <c r="AZ272" s="166"/>
      <c r="BA272" s="166"/>
      <c r="BB272" s="166"/>
      <c r="BC272" s="166"/>
      <c r="BD272" s="166"/>
      <c r="BE272" s="166"/>
      <c r="BF272" s="166"/>
      <c r="BG272" s="166"/>
      <c r="BH272" s="166"/>
      <c r="BI272" s="166"/>
      <c r="BJ272" s="166"/>
      <c r="BK272" s="88"/>
    </row>
    <row r="273" spans="1:63" s="72" customFormat="1" ht="127.15" customHeight="1">
      <c r="A273" s="284">
        <v>250</v>
      </c>
      <c r="B273" s="132" t="s">
        <v>2338</v>
      </c>
      <c r="C273" s="188" t="s">
        <v>533</v>
      </c>
      <c r="D273" s="132" t="s">
        <v>2339</v>
      </c>
      <c r="E273" s="131" t="s">
        <v>3331</v>
      </c>
      <c r="F273" s="131" t="s">
        <v>2340</v>
      </c>
      <c r="G273" s="132" t="s">
        <v>3501</v>
      </c>
      <c r="H273" s="131" t="s">
        <v>2341</v>
      </c>
      <c r="I273" s="166"/>
      <c r="J273" s="166"/>
      <c r="K273" s="166"/>
      <c r="L273" s="166"/>
      <c r="M273" s="166"/>
      <c r="N273" s="166"/>
      <c r="O273" s="166"/>
      <c r="P273" s="166"/>
      <c r="Q273" s="166"/>
      <c r="R273" s="166"/>
      <c r="S273" s="166"/>
      <c r="T273" s="166"/>
      <c r="U273" s="166"/>
      <c r="V273" s="166"/>
      <c r="W273" s="166"/>
      <c r="X273" s="166"/>
      <c r="Y273" s="166"/>
      <c r="Z273" s="166"/>
      <c r="AA273" s="166"/>
      <c r="AB273" s="166"/>
      <c r="AC273" s="166"/>
      <c r="AD273" s="166"/>
      <c r="AE273" s="166"/>
      <c r="AF273" s="166"/>
      <c r="AG273" s="166"/>
      <c r="AH273" s="166"/>
      <c r="AI273" s="166"/>
      <c r="AJ273" s="166"/>
      <c r="AK273" s="166"/>
      <c r="AL273" s="166"/>
      <c r="AM273" s="166"/>
      <c r="AN273" s="166"/>
      <c r="AO273" s="166"/>
      <c r="AP273" s="166"/>
      <c r="AQ273" s="166"/>
      <c r="AR273" s="166"/>
      <c r="AS273" s="166"/>
      <c r="AT273" s="166"/>
      <c r="AU273" s="166"/>
      <c r="AV273" s="166"/>
      <c r="AW273" s="166"/>
      <c r="AX273" s="166"/>
      <c r="AY273" s="166"/>
      <c r="AZ273" s="166"/>
      <c r="BA273" s="166"/>
      <c r="BB273" s="166"/>
      <c r="BC273" s="166"/>
      <c r="BD273" s="166"/>
      <c r="BE273" s="166"/>
      <c r="BF273" s="166"/>
      <c r="BG273" s="166"/>
      <c r="BH273" s="166"/>
      <c r="BI273" s="166"/>
      <c r="BJ273" s="166"/>
      <c r="BK273" s="88"/>
    </row>
    <row r="274" spans="1:63" s="72" customFormat="1" ht="66" customHeight="1">
      <c r="A274" s="284">
        <v>251</v>
      </c>
      <c r="B274" s="132" t="s">
        <v>2342</v>
      </c>
      <c r="C274" s="188" t="s">
        <v>533</v>
      </c>
      <c r="D274" s="132" t="s">
        <v>2343</v>
      </c>
      <c r="E274" s="131" t="s">
        <v>3331</v>
      </c>
      <c r="F274" s="131" t="s">
        <v>2344</v>
      </c>
      <c r="G274" s="132" t="s">
        <v>3502</v>
      </c>
      <c r="H274" s="131" t="s">
        <v>2345</v>
      </c>
      <c r="I274" s="166"/>
      <c r="J274" s="166"/>
      <c r="K274" s="166"/>
      <c r="L274" s="166"/>
      <c r="M274" s="166"/>
      <c r="N274" s="166"/>
      <c r="O274" s="166"/>
      <c r="P274" s="166"/>
      <c r="Q274" s="166"/>
      <c r="R274" s="166"/>
      <c r="S274" s="166"/>
      <c r="T274" s="166"/>
      <c r="U274" s="166"/>
      <c r="V274" s="166"/>
      <c r="W274" s="166"/>
      <c r="X274" s="166"/>
      <c r="Y274" s="166"/>
      <c r="Z274" s="166"/>
      <c r="AA274" s="166"/>
      <c r="AB274" s="166"/>
      <c r="AC274" s="166"/>
      <c r="AD274" s="166"/>
      <c r="AE274" s="166"/>
      <c r="AF274" s="166"/>
      <c r="AG274" s="166"/>
      <c r="AH274" s="166"/>
      <c r="AI274" s="166"/>
      <c r="AJ274" s="166"/>
      <c r="AK274" s="166"/>
      <c r="AL274" s="166"/>
      <c r="AM274" s="166"/>
      <c r="AN274" s="166"/>
      <c r="AO274" s="166"/>
      <c r="AP274" s="166"/>
      <c r="AQ274" s="166"/>
      <c r="AR274" s="166"/>
      <c r="AS274" s="166"/>
      <c r="AT274" s="166"/>
      <c r="AU274" s="166"/>
      <c r="AV274" s="166"/>
      <c r="AW274" s="166"/>
      <c r="AX274" s="166"/>
      <c r="AY274" s="166"/>
      <c r="AZ274" s="166"/>
      <c r="BA274" s="166"/>
      <c r="BB274" s="166"/>
      <c r="BC274" s="166"/>
      <c r="BD274" s="166"/>
      <c r="BE274" s="166"/>
      <c r="BF274" s="166"/>
      <c r="BG274" s="166"/>
      <c r="BH274" s="166"/>
      <c r="BI274" s="166"/>
      <c r="BJ274" s="166"/>
      <c r="BK274" s="88"/>
    </row>
    <row r="275" spans="1:63" s="72" customFormat="1" ht="67.900000000000006" customHeight="1">
      <c r="A275" s="332">
        <v>252</v>
      </c>
      <c r="B275" s="132" t="s">
        <v>3213</v>
      </c>
      <c r="C275" s="188" t="s">
        <v>533</v>
      </c>
      <c r="D275" s="132" t="s">
        <v>2346</v>
      </c>
      <c r="E275" s="131" t="s">
        <v>3331</v>
      </c>
      <c r="F275" s="131" t="s">
        <v>2347</v>
      </c>
      <c r="G275" s="132" t="s">
        <v>3503</v>
      </c>
      <c r="H275" s="131" t="s">
        <v>2348</v>
      </c>
      <c r="I275" s="166"/>
      <c r="J275" s="166"/>
      <c r="K275" s="166"/>
      <c r="L275" s="166"/>
      <c r="M275" s="166"/>
      <c r="N275" s="166"/>
      <c r="O275" s="166"/>
      <c r="P275" s="166"/>
      <c r="Q275" s="166"/>
      <c r="R275" s="166"/>
      <c r="S275" s="166"/>
      <c r="T275" s="166"/>
      <c r="U275" s="166"/>
      <c r="V275" s="166"/>
      <c r="W275" s="166"/>
      <c r="X275" s="166"/>
      <c r="Y275" s="166"/>
      <c r="Z275" s="166"/>
      <c r="AA275" s="166"/>
      <c r="AB275" s="166"/>
      <c r="AC275" s="166"/>
      <c r="AD275" s="166"/>
      <c r="AE275" s="166"/>
      <c r="AF275" s="166"/>
      <c r="AG275" s="166"/>
      <c r="AH275" s="166"/>
      <c r="AI275" s="166"/>
      <c r="AJ275" s="166"/>
      <c r="AK275" s="166"/>
      <c r="AL275" s="166"/>
      <c r="AM275" s="166"/>
      <c r="AN275" s="166"/>
      <c r="AO275" s="166"/>
      <c r="AP275" s="166"/>
      <c r="AQ275" s="166"/>
      <c r="AR275" s="166"/>
      <c r="AS275" s="166"/>
      <c r="AT275" s="166"/>
      <c r="AU275" s="166"/>
      <c r="AV275" s="166"/>
      <c r="AW275" s="166"/>
      <c r="AX275" s="166"/>
      <c r="AY275" s="166"/>
      <c r="AZ275" s="166"/>
      <c r="BA275" s="166"/>
      <c r="BB275" s="166"/>
      <c r="BC275" s="166"/>
      <c r="BD275" s="166"/>
      <c r="BE275" s="166"/>
      <c r="BF275" s="166"/>
      <c r="BG275" s="166"/>
      <c r="BH275" s="166"/>
      <c r="BI275" s="166"/>
      <c r="BJ275" s="166"/>
      <c r="BK275" s="88"/>
    </row>
    <row r="276" spans="1:63" s="72" customFormat="1" ht="71.45" customHeight="1">
      <c r="A276" s="332">
        <v>253</v>
      </c>
      <c r="B276" s="132" t="s">
        <v>2349</v>
      </c>
      <c r="C276" s="188" t="s">
        <v>533</v>
      </c>
      <c r="D276" s="132" t="s">
        <v>2350</v>
      </c>
      <c r="E276" s="131" t="s">
        <v>3331</v>
      </c>
      <c r="F276" s="131" t="s">
        <v>2351</v>
      </c>
      <c r="G276" s="132" t="s">
        <v>2352</v>
      </c>
      <c r="H276" s="131" t="s">
        <v>2353</v>
      </c>
      <c r="I276" s="166"/>
      <c r="J276" s="166"/>
      <c r="K276" s="166"/>
      <c r="L276" s="166"/>
      <c r="M276" s="166"/>
      <c r="N276" s="166"/>
      <c r="O276" s="166"/>
      <c r="P276" s="166"/>
      <c r="Q276" s="166"/>
      <c r="R276" s="166"/>
      <c r="S276" s="166"/>
      <c r="T276" s="166"/>
      <c r="U276" s="166"/>
      <c r="V276" s="166"/>
      <c r="W276" s="166"/>
      <c r="X276" s="166"/>
      <c r="Y276" s="166"/>
      <c r="Z276" s="166"/>
      <c r="AA276" s="166"/>
      <c r="AB276" s="166"/>
      <c r="AC276" s="166"/>
      <c r="AD276" s="166"/>
      <c r="AE276" s="166"/>
      <c r="AF276" s="166"/>
      <c r="AG276" s="166"/>
      <c r="AH276" s="166"/>
      <c r="AI276" s="166"/>
      <c r="AJ276" s="166"/>
      <c r="AK276" s="166"/>
      <c r="AL276" s="166"/>
      <c r="AM276" s="166"/>
      <c r="AN276" s="166"/>
      <c r="AO276" s="166"/>
      <c r="AP276" s="166"/>
      <c r="AQ276" s="166"/>
      <c r="AR276" s="166"/>
      <c r="AS276" s="166"/>
      <c r="AT276" s="166"/>
      <c r="AU276" s="166"/>
      <c r="AV276" s="166"/>
      <c r="AW276" s="166"/>
      <c r="AX276" s="166"/>
      <c r="AY276" s="166"/>
      <c r="AZ276" s="166"/>
      <c r="BA276" s="166"/>
      <c r="BB276" s="166"/>
      <c r="BC276" s="166"/>
      <c r="BD276" s="166"/>
      <c r="BE276" s="166"/>
      <c r="BF276" s="166"/>
      <c r="BG276" s="166"/>
      <c r="BH276" s="166"/>
      <c r="BI276" s="166"/>
      <c r="BJ276" s="166"/>
      <c r="BK276" s="88"/>
    </row>
    <row r="277" spans="1:63" s="72" customFormat="1" ht="63" customHeight="1">
      <c r="A277" s="332">
        <v>254</v>
      </c>
      <c r="B277" s="132" t="s">
        <v>2354</v>
      </c>
      <c r="C277" s="188" t="s">
        <v>533</v>
      </c>
      <c r="D277" s="132" t="s">
        <v>2355</v>
      </c>
      <c r="E277" s="131" t="s">
        <v>3331</v>
      </c>
      <c r="F277" s="131" t="s">
        <v>2356</v>
      </c>
      <c r="G277" s="132" t="s">
        <v>2357</v>
      </c>
      <c r="H277" s="131" t="s">
        <v>2358</v>
      </c>
      <c r="I277" s="166"/>
      <c r="J277" s="166"/>
      <c r="K277" s="166"/>
      <c r="L277" s="166"/>
      <c r="M277" s="166"/>
      <c r="N277" s="166"/>
      <c r="O277" s="166"/>
      <c r="P277" s="166"/>
      <c r="Q277" s="166"/>
      <c r="R277" s="166"/>
      <c r="S277" s="166"/>
      <c r="T277" s="166"/>
      <c r="U277" s="166"/>
      <c r="V277" s="166"/>
      <c r="W277" s="166"/>
      <c r="X277" s="166"/>
      <c r="Y277" s="166"/>
      <c r="Z277" s="166"/>
      <c r="AA277" s="166"/>
      <c r="AB277" s="166"/>
      <c r="AC277" s="166"/>
      <c r="AD277" s="166"/>
      <c r="AE277" s="166"/>
      <c r="AF277" s="166"/>
      <c r="AG277" s="166"/>
      <c r="AH277" s="166"/>
      <c r="AI277" s="166"/>
      <c r="AJ277" s="166"/>
      <c r="AK277" s="166"/>
      <c r="AL277" s="166"/>
      <c r="AM277" s="166"/>
      <c r="AN277" s="166"/>
      <c r="AO277" s="166"/>
      <c r="AP277" s="166"/>
      <c r="AQ277" s="166"/>
      <c r="AR277" s="166"/>
      <c r="AS277" s="166"/>
      <c r="AT277" s="166"/>
      <c r="AU277" s="166"/>
      <c r="AV277" s="166"/>
      <c r="AW277" s="166"/>
      <c r="AX277" s="166"/>
      <c r="AY277" s="166"/>
      <c r="AZ277" s="166"/>
      <c r="BA277" s="166"/>
      <c r="BB277" s="166"/>
      <c r="BC277" s="166"/>
      <c r="BD277" s="166"/>
      <c r="BE277" s="166"/>
      <c r="BF277" s="166"/>
      <c r="BG277" s="166"/>
      <c r="BH277" s="166"/>
      <c r="BI277" s="166"/>
      <c r="BJ277" s="166"/>
      <c r="BK277" s="88"/>
    </row>
    <row r="278" spans="1:63" s="72" customFormat="1" ht="66.599999999999994" customHeight="1">
      <c r="A278" s="332">
        <v>255</v>
      </c>
      <c r="B278" s="132" t="s">
        <v>3214</v>
      </c>
      <c r="C278" s="188" t="s">
        <v>533</v>
      </c>
      <c r="D278" s="132" t="s">
        <v>2359</v>
      </c>
      <c r="E278" s="131" t="s">
        <v>3331</v>
      </c>
      <c r="F278" s="131" t="s">
        <v>2360</v>
      </c>
      <c r="G278" s="132" t="s">
        <v>3504</v>
      </c>
      <c r="H278" s="131" t="s">
        <v>2361</v>
      </c>
      <c r="I278" s="166"/>
      <c r="J278" s="166"/>
      <c r="K278" s="166"/>
      <c r="L278" s="166"/>
      <c r="M278" s="166"/>
      <c r="N278" s="166"/>
      <c r="O278" s="166"/>
      <c r="P278" s="166"/>
      <c r="Q278" s="166"/>
      <c r="R278" s="166"/>
      <c r="S278" s="166"/>
      <c r="T278" s="166"/>
      <c r="U278" s="166"/>
      <c r="V278" s="166"/>
      <c r="W278" s="166"/>
      <c r="X278" s="166"/>
      <c r="Y278" s="166"/>
      <c r="Z278" s="166"/>
      <c r="AA278" s="166"/>
      <c r="AB278" s="166"/>
      <c r="AC278" s="166"/>
      <c r="AD278" s="166"/>
      <c r="AE278" s="166"/>
      <c r="AF278" s="166"/>
      <c r="AG278" s="166"/>
      <c r="AH278" s="166"/>
      <c r="AI278" s="166"/>
      <c r="AJ278" s="166"/>
      <c r="AK278" s="166"/>
      <c r="AL278" s="166"/>
      <c r="AM278" s="166"/>
      <c r="AN278" s="166"/>
      <c r="AO278" s="166"/>
      <c r="AP278" s="166"/>
      <c r="AQ278" s="166"/>
      <c r="AR278" s="166"/>
      <c r="AS278" s="166"/>
      <c r="AT278" s="166"/>
      <c r="AU278" s="166"/>
      <c r="AV278" s="166"/>
      <c r="AW278" s="166"/>
      <c r="AX278" s="166"/>
      <c r="AY278" s="166"/>
      <c r="AZ278" s="166"/>
      <c r="BA278" s="166"/>
      <c r="BB278" s="166"/>
      <c r="BC278" s="166"/>
      <c r="BD278" s="166"/>
      <c r="BE278" s="166"/>
      <c r="BF278" s="166"/>
      <c r="BG278" s="166"/>
      <c r="BH278" s="166"/>
      <c r="BI278" s="166"/>
      <c r="BJ278" s="166"/>
      <c r="BK278" s="88"/>
    </row>
    <row r="279" spans="1:63" s="72" customFormat="1" ht="52.15" customHeight="1">
      <c r="A279" s="332">
        <v>256</v>
      </c>
      <c r="B279" s="132" t="s">
        <v>2362</v>
      </c>
      <c r="C279" s="188" t="s">
        <v>533</v>
      </c>
      <c r="D279" s="132" t="s">
        <v>2363</v>
      </c>
      <c r="E279" s="131" t="s">
        <v>3331</v>
      </c>
      <c r="F279" s="131" t="s">
        <v>2364</v>
      </c>
      <c r="G279" s="132" t="s">
        <v>2365</v>
      </c>
      <c r="H279" s="131" t="s">
        <v>2366</v>
      </c>
      <c r="I279" s="166"/>
      <c r="J279" s="166"/>
      <c r="K279" s="166"/>
      <c r="L279" s="166"/>
      <c r="M279" s="166"/>
      <c r="N279" s="166"/>
      <c r="O279" s="166"/>
      <c r="P279" s="166"/>
      <c r="Q279" s="166"/>
      <c r="R279" s="166"/>
      <c r="S279" s="166"/>
      <c r="T279" s="166"/>
      <c r="U279" s="166"/>
      <c r="V279" s="166"/>
      <c r="W279" s="166"/>
      <c r="X279" s="166"/>
      <c r="Y279" s="166"/>
      <c r="Z279" s="166"/>
      <c r="AA279" s="166"/>
      <c r="AB279" s="166"/>
      <c r="AC279" s="166"/>
      <c r="AD279" s="166"/>
      <c r="AE279" s="166"/>
      <c r="AF279" s="166"/>
      <c r="AG279" s="166"/>
      <c r="AH279" s="166"/>
      <c r="AI279" s="166"/>
      <c r="AJ279" s="166"/>
      <c r="AK279" s="166"/>
      <c r="AL279" s="166"/>
      <c r="AM279" s="166"/>
      <c r="AN279" s="166"/>
      <c r="AO279" s="166"/>
      <c r="AP279" s="166"/>
      <c r="AQ279" s="166"/>
      <c r="AR279" s="166"/>
      <c r="AS279" s="166"/>
      <c r="AT279" s="166"/>
      <c r="AU279" s="166"/>
      <c r="AV279" s="166"/>
      <c r="AW279" s="166"/>
      <c r="AX279" s="166"/>
      <c r="AY279" s="166"/>
      <c r="AZ279" s="166"/>
      <c r="BA279" s="166"/>
      <c r="BB279" s="166"/>
      <c r="BC279" s="166"/>
      <c r="BD279" s="166"/>
      <c r="BE279" s="166"/>
      <c r="BF279" s="166"/>
      <c r="BG279" s="166"/>
      <c r="BH279" s="166"/>
      <c r="BI279" s="166"/>
      <c r="BJ279" s="166"/>
      <c r="BK279" s="88"/>
    </row>
    <row r="280" spans="1:63" s="72" customFormat="1" ht="53.45" customHeight="1">
      <c r="A280" s="332">
        <v>257</v>
      </c>
      <c r="B280" s="132" t="s">
        <v>3800</v>
      </c>
      <c r="C280" s="188" t="s">
        <v>533</v>
      </c>
      <c r="D280" s="132" t="s">
        <v>2367</v>
      </c>
      <c r="E280" s="131" t="s">
        <v>3331</v>
      </c>
      <c r="F280" s="96" t="s">
        <v>2368</v>
      </c>
      <c r="G280" s="132" t="s">
        <v>2369</v>
      </c>
      <c r="H280" s="131" t="s">
        <v>2370</v>
      </c>
      <c r="I280" s="166"/>
      <c r="J280" s="166"/>
      <c r="K280" s="166"/>
      <c r="L280" s="166"/>
      <c r="M280" s="166"/>
      <c r="N280" s="166"/>
      <c r="O280" s="166"/>
      <c r="P280" s="166"/>
      <c r="Q280" s="166"/>
      <c r="R280" s="166"/>
      <c r="S280" s="166"/>
      <c r="T280" s="166"/>
      <c r="U280" s="166"/>
      <c r="V280" s="166"/>
      <c r="W280" s="166"/>
      <c r="X280" s="166"/>
      <c r="Y280" s="166"/>
      <c r="Z280" s="166"/>
      <c r="AA280" s="166"/>
      <c r="AB280" s="166"/>
      <c r="AC280" s="166"/>
      <c r="AD280" s="166"/>
      <c r="AE280" s="166"/>
      <c r="AF280" s="166"/>
      <c r="AG280" s="166"/>
      <c r="AH280" s="166"/>
      <c r="AI280" s="166"/>
      <c r="AJ280" s="166"/>
      <c r="AK280" s="166"/>
      <c r="AL280" s="166"/>
      <c r="AM280" s="166"/>
      <c r="AN280" s="166"/>
      <c r="AO280" s="166"/>
      <c r="AP280" s="166"/>
      <c r="AQ280" s="166"/>
      <c r="AR280" s="166"/>
      <c r="AS280" s="166"/>
      <c r="AT280" s="166"/>
      <c r="AU280" s="166"/>
      <c r="AV280" s="166"/>
      <c r="AW280" s="166"/>
      <c r="AX280" s="166"/>
      <c r="AY280" s="166"/>
      <c r="AZ280" s="166"/>
      <c r="BA280" s="166"/>
      <c r="BB280" s="166"/>
      <c r="BC280" s="166"/>
      <c r="BD280" s="166"/>
      <c r="BE280" s="166"/>
      <c r="BF280" s="166"/>
      <c r="BG280" s="166"/>
      <c r="BH280" s="166"/>
      <c r="BI280" s="166"/>
      <c r="BJ280" s="166"/>
      <c r="BK280" s="88"/>
    </row>
    <row r="281" spans="1:63" s="72" customFormat="1" ht="46.5" customHeight="1">
      <c r="A281" s="332">
        <v>258</v>
      </c>
      <c r="B281" s="132" t="s">
        <v>2371</v>
      </c>
      <c r="C281" s="188" t="s">
        <v>533</v>
      </c>
      <c r="D281" s="132" t="s">
        <v>2372</v>
      </c>
      <c r="E281" s="131" t="s">
        <v>3331</v>
      </c>
      <c r="F281" s="96" t="s">
        <v>782</v>
      </c>
      <c r="G281" s="132" t="s">
        <v>3505</v>
      </c>
      <c r="H281" s="131" t="s">
        <v>2373</v>
      </c>
      <c r="I281" s="166"/>
      <c r="J281" s="166"/>
      <c r="K281" s="166"/>
      <c r="L281" s="166"/>
      <c r="M281" s="166"/>
      <c r="N281" s="166"/>
      <c r="O281" s="166"/>
      <c r="P281" s="166"/>
      <c r="Q281" s="166"/>
      <c r="R281" s="166"/>
      <c r="S281" s="166"/>
      <c r="T281" s="166"/>
      <c r="U281" s="166"/>
      <c r="V281" s="166"/>
      <c r="W281" s="166"/>
      <c r="X281" s="166"/>
      <c r="Y281" s="166"/>
      <c r="Z281" s="166"/>
      <c r="AA281" s="166"/>
      <c r="AB281" s="166"/>
      <c r="AC281" s="166"/>
      <c r="AD281" s="166"/>
      <c r="AE281" s="166"/>
      <c r="AF281" s="166"/>
      <c r="AG281" s="166"/>
      <c r="AH281" s="166"/>
      <c r="AI281" s="166"/>
      <c r="AJ281" s="166"/>
      <c r="AK281" s="166"/>
      <c r="AL281" s="166"/>
      <c r="AM281" s="166"/>
      <c r="AN281" s="166"/>
      <c r="AO281" s="166"/>
      <c r="AP281" s="166"/>
      <c r="AQ281" s="166"/>
      <c r="AR281" s="166"/>
      <c r="AS281" s="166"/>
      <c r="AT281" s="166"/>
      <c r="AU281" s="166"/>
      <c r="AV281" s="166"/>
      <c r="AW281" s="166"/>
      <c r="AX281" s="166"/>
      <c r="AY281" s="166"/>
      <c r="AZ281" s="166"/>
      <c r="BA281" s="166"/>
      <c r="BB281" s="166"/>
      <c r="BC281" s="166"/>
      <c r="BD281" s="166"/>
      <c r="BE281" s="166"/>
      <c r="BF281" s="166"/>
      <c r="BG281" s="166"/>
      <c r="BH281" s="166"/>
      <c r="BI281" s="166"/>
      <c r="BJ281" s="166"/>
      <c r="BK281" s="88"/>
    </row>
    <row r="282" spans="1:63" s="72" customFormat="1" ht="61.15" customHeight="1">
      <c r="A282" s="332">
        <v>259</v>
      </c>
      <c r="B282" s="132" t="s">
        <v>2374</v>
      </c>
      <c r="C282" s="188" t="s">
        <v>533</v>
      </c>
      <c r="D282" s="132" t="s">
        <v>2375</v>
      </c>
      <c r="E282" s="131" t="s">
        <v>3331</v>
      </c>
      <c r="F282" s="96" t="s">
        <v>2376</v>
      </c>
      <c r="G282" s="132" t="s">
        <v>2377</v>
      </c>
      <c r="H282" s="131" t="s">
        <v>2378</v>
      </c>
      <c r="I282" s="166"/>
      <c r="J282" s="166"/>
      <c r="K282" s="166"/>
      <c r="L282" s="166"/>
      <c r="M282" s="166"/>
      <c r="N282" s="166"/>
      <c r="O282" s="166"/>
      <c r="P282" s="166"/>
      <c r="Q282" s="166"/>
      <c r="R282" s="166"/>
      <c r="S282" s="166"/>
      <c r="T282" s="166"/>
      <c r="U282" s="166"/>
      <c r="V282" s="166"/>
      <c r="W282" s="166"/>
      <c r="X282" s="166"/>
      <c r="Y282" s="166"/>
      <c r="Z282" s="166"/>
      <c r="AA282" s="166"/>
      <c r="AB282" s="166"/>
      <c r="AC282" s="166"/>
      <c r="AD282" s="166"/>
      <c r="AE282" s="166"/>
      <c r="AF282" s="166"/>
      <c r="AG282" s="166"/>
      <c r="AH282" s="166"/>
      <c r="AI282" s="166"/>
      <c r="AJ282" s="166"/>
      <c r="AK282" s="166"/>
      <c r="AL282" s="166"/>
      <c r="AM282" s="166"/>
      <c r="AN282" s="166"/>
      <c r="AO282" s="166"/>
      <c r="AP282" s="166"/>
      <c r="AQ282" s="166"/>
      <c r="AR282" s="166"/>
      <c r="AS282" s="166"/>
      <c r="AT282" s="166"/>
      <c r="AU282" s="166"/>
      <c r="AV282" s="166"/>
      <c r="AW282" s="166"/>
      <c r="AX282" s="166"/>
      <c r="AY282" s="166"/>
      <c r="AZ282" s="166"/>
      <c r="BA282" s="166"/>
      <c r="BB282" s="166"/>
      <c r="BC282" s="166"/>
      <c r="BD282" s="166"/>
      <c r="BE282" s="166"/>
      <c r="BF282" s="166"/>
      <c r="BG282" s="166"/>
      <c r="BH282" s="166"/>
      <c r="BI282" s="166"/>
      <c r="BJ282" s="166"/>
      <c r="BK282" s="88"/>
    </row>
    <row r="283" spans="1:63" s="72" customFormat="1" ht="59.45" customHeight="1">
      <c r="A283" s="332">
        <v>260</v>
      </c>
      <c r="B283" s="132" t="s">
        <v>2379</v>
      </c>
      <c r="C283" s="188" t="s">
        <v>533</v>
      </c>
      <c r="D283" s="95" t="s">
        <v>3215</v>
      </c>
      <c r="E283" s="131" t="s">
        <v>3333</v>
      </c>
      <c r="F283" s="131" t="s">
        <v>2380</v>
      </c>
      <c r="G283" s="132" t="s">
        <v>2381</v>
      </c>
      <c r="H283" s="131" t="s">
        <v>2382</v>
      </c>
      <c r="I283" s="166"/>
      <c r="J283" s="166"/>
      <c r="K283" s="166"/>
      <c r="L283" s="166"/>
      <c r="M283" s="166"/>
      <c r="N283" s="166"/>
      <c r="O283" s="166"/>
      <c r="P283" s="166"/>
      <c r="Q283" s="166"/>
      <c r="R283" s="166"/>
      <c r="S283" s="166"/>
      <c r="T283" s="166"/>
      <c r="U283" s="166"/>
      <c r="V283" s="166"/>
      <c r="W283" s="166"/>
      <c r="X283" s="166"/>
      <c r="Y283" s="166"/>
      <c r="Z283" s="166"/>
      <c r="AA283" s="166"/>
      <c r="AB283" s="166"/>
      <c r="AC283" s="166"/>
      <c r="AD283" s="166"/>
      <c r="AE283" s="166"/>
      <c r="AF283" s="166"/>
      <c r="AG283" s="166"/>
      <c r="AH283" s="166"/>
      <c r="AI283" s="166"/>
      <c r="AJ283" s="166"/>
      <c r="AK283" s="166"/>
      <c r="AL283" s="166"/>
      <c r="AM283" s="166"/>
      <c r="AN283" s="166"/>
      <c r="AO283" s="166"/>
      <c r="AP283" s="166"/>
      <c r="AQ283" s="166"/>
      <c r="AR283" s="166"/>
      <c r="AS283" s="166"/>
      <c r="AT283" s="166"/>
      <c r="AU283" s="166"/>
      <c r="AV283" s="166"/>
      <c r="AW283" s="166"/>
      <c r="AX283" s="166"/>
      <c r="AY283" s="166"/>
      <c r="AZ283" s="166"/>
      <c r="BA283" s="166"/>
      <c r="BB283" s="166"/>
      <c r="BC283" s="166"/>
      <c r="BD283" s="166"/>
      <c r="BE283" s="166"/>
      <c r="BF283" s="166"/>
      <c r="BG283" s="166"/>
      <c r="BH283" s="166"/>
      <c r="BI283" s="166"/>
      <c r="BJ283" s="166"/>
      <c r="BK283" s="88"/>
    </row>
    <row r="284" spans="1:63" s="72" customFormat="1" ht="57" customHeight="1">
      <c r="A284" s="332">
        <v>261</v>
      </c>
      <c r="B284" s="132" t="s">
        <v>2383</v>
      </c>
      <c r="C284" s="188" t="s">
        <v>533</v>
      </c>
      <c r="D284" s="95" t="s">
        <v>2384</v>
      </c>
      <c r="E284" s="131" t="s">
        <v>3331</v>
      </c>
      <c r="F284" s="131" t="s">
        <v>540</v>
      </c>
      <c r="G284" s="132" t="s">
        <v>2385</v>
      </c>
      <c r="H284" s="131" t="s">
        <v>2386</v>
      </c>
      <c r="I284" s="166"/>
      <c r="J284" s="166"/>
      <c r="K284" s="166"/>
      <c r="L284" s="166"/>
      <c r="M284" s="166"/>
      <c r="N284" s="166"/>
      <c r="O284" s="166"/>
      <c r="P284" s="166"/>
      <c r="Q284" s="166"/>
      <c r="R284" s="166"/>
      <c r="S284" s="166"/>
      <c r="T284" s="166"/>
      <c r="U284" s="166"/>
      <c r="V284" s="166"/>
      <c r="W284" s="166"/>
      <c r="X284" s="166"/>
      <c r="Y284" s="166"/>
      <c r="Z284" s="166"/>
      <c r="AA284" s="166"/>
      <c r="AB284" s="166"/>
      <c r="AC284" s="166"/>
      <c r="AD284" s="166"/>
      <c r="AE284" s="166"/>
      <c r="AF284" s="166"/>
      <c r="AG284" s="166"/>
      <c r="AH284" s="166"/>
      <c r="AI284" s="166"/>
      <c r="AJ284" s="166"/>
      <c r="AK284" s="166"/>
      <c r="AL284" s="166"/>
      <c r="AM284" s="166"/>
      <c r="AN284" s="166"/>
      <c r="AO284" s="166"/>
      <c r="AP284" s="166"/>
      <c r="AQ284" s="166"/>
      <c r="AR284" s="166"/>
      <c r="AS284" s="166"/>
      <c r="AT284" s="166"/>
      <c r="AU284" s="166"/>
      <c r="AV284" s="166"/>
      <c r="AW284" s="166"/>
      <c r="AX284" s="166"/>
      <c r="AY284" s="166"/>
      <c r="AZ284" s="166"/>
      <c r="BA284" s="166"/>
      <c r="BB284" s="166"/>
      <c r="BC284" s="166"/>
      <c r="BD284" s="166"/>
      <c r="BE284" s="166"/>
      <c r="BF284" s="166"/>
      <c r="BG284" s="166"/>
      <c r="BH284" s="166"/>
      <c r="BI284" s="166"/>
      <c r="BJ284" s="166"/>
      <c r="BK284" s="88"/>
    </row>
    <row r="285" spans="1:63" s="72" customFormat="1" ht="84" customHeight="1">
      <c r="A285" s="72">
        <v>262</v>
      </c>
      <c r="B285" s="132" t="s">
        <v>2387</v>
      </c>
      <c r="C285" s="188" t="s">
        <v>533</v>
      </c>
      <c r="D285" s="95" t="s">
        <v>3216</v>
      </c>
      <c r="E285" s="131" t="s">
        <v>3334</v>
      </c>
      <c r="F285" s="131" t="s">
        <v>2388</v>
      </c>
      <c r="G285" s="132" t="s">
        <v>2389</v>
      </c>
      <c r="H285" s="131" t="s">
        <v>2390</v>
      </c>
      <c r="I285" s="166"/>
      <c r="J285" s="166"/>
      <c r="K285" s="166"/>
      <c r="L285" s="166"/>
      <c r="M285" s="166"/>
      <c r="N285" s="166"/>
      <c r="O285" s="166"/>
      <c r="P285" s="166"/>
      <c r="Q285" s="166"/>
      <c r="R285" s="166"/>
      <c r="S285" s="166"/>
      <c r="T285" s="166"/>
      <c r="U285" s="166"/>
      <c r="V285" s="166"/>
      <c r="W285" s="166"/>
      <c r="X285" s="166"/>
      <c r="Y285" s="166"/>
      <c r="Z285" s="166"/>
      <c r="AA285" s="166"/>
      <c r="AB285" s="166"/>
      <c r="AC285" s="166"/>
      <c r="AD285" s="166"/>
      <c r="AE285" s="166"/>
      <c r="AF285" s="166"/>
      <c r="AG285" s="166"/>
      <c r="AH285" s="166"/>
      <c r="AI285" s="166"/>
      <c r="AJ285" s="166"/>
      <c r="AK285" s="166"/>
      <c r="AL285" s="166"/>
      <c r="AM285" s="166"/>
      <c r="AN285" s="166"/>
      <c r="AO285" s="166"/>
      <c r="AP285" s="166"/>
      <c r="AQ285" s="166"/>
      <c r="AR285" s="166"/>
      <c r="AS285" s="166"/>
      <c r="AT285" s="166"/>
      <c r="AU285" s="166"/>
      <c r="AV285" s="166"/>
      <c r="AW285" s="166"/>
      <c r="AX285" s="166"/>
      <c r="AY285" s="166"/>
      <c r="AZ285" s="166"/>
      <c r="BA285" s="166"/>
      <c r="BB285" s="166"/>
      <c r="BC285" s="166"/>
      <c r="BD285" s="166"/>
      <c r="BE285" s="166"/>
      <c r="BF285" s="166"/>
      <c r="BG285" s="166"/>
      <c r="BH285" s="166"/>
      <c r="BI285" s="166"/>
      <c r="BJ285" s="166"/>
      <c r="BK285" s="88"/>
    </row>
    <row r="286" spans="1:63" s="72" customFormat="1" ht="78" customHeight="1">
      <c r="A286" s="366">
        <v>263</v>
      </c>
      <c r="B286" s="132" t="s">
        <v>2391</v>
      </c>
      <c r="C286" s="188" t="s">
        <v>533</v>
      </c>
      <c r="D286" s="95" t="s">
        <v>3217</v>
      </c>
      <c r="E286" s="131" t="s">
        <v>3331</v>
      </c>
      <c r="F286" s="131" t="s">
        <v>2392</v>
      </c>
      <c r="G286" s="132" t="s">
        <v>3506</v>
      </c>
      <c r="H286" s="131" t="s">
        <v>2393</v>
      </c>
      <c r="I286" s="166"/>
      <c r="J286" s="166"/>
      <c r="K286" s="166"/>
      <c r="L286" s="166"/>
      <c r="M286" s="166"/>
      <c r="N286" s="166"/>
      <c r="O286" s="166"/>
      <c r="P286" s="166"/>
      <c r="Q286" s="166"/>
      <c r="R286" s="166"/>
      <c r="S286" s="166"/>
      <c r="T286" s="166"/>
      <c r="U286" s="166"/>
      <c r="V286" s="166"/>
      <c r="W286" s="166"/>
      <c r="X286" s="166"/>
      <c r="Y286" s="166"/>
      <c r="Z286" s="166"/>
      <c r="AA286" s="166"/>
      <c r="AB286" s="166"/>
      <c r="AC286" s="166"/>
      <c r="AD286" s="166"/>
      <c r="AE286" s="166"/>
      <c r="AF286" s="166"/>
      <c r="AG286" s="166"/>
      <c r="AH286" s="166"/>
      <c r="AI286" s="166"/>
      <c r="AJ286" s="166"/>
      <c r="AK286" s="166"/>
      <c r="AL286" s="166"/>
      <c r="AM286" s="166"/>
      <c r="AN286" s="166"/>
      <c r="AO286" s="166"/>
      <c r="AP286" s="166"/>
      <c r="AQ286" s="166"/>
      <c r="AR286" s="166"/>
      <c r="AS286" s="166"/>
      <c r="AT286" s="166"/>
      <c r="AU286" s="166"/>
      <c r="AV286" s="166"/>
      <c r="AW286" s="166"/>
      <c r="AX286" s="166"/>
      <c r="AY286" s="166"/>
      <c r="AZ286" s="166"/>
      <c r="BA286" s="166"/>
      <c r="BB286" s="166"/>
      <c r="BC286" s="166"/>
      <c r="BD286" s="166"/>
      <c r="BE286" s="166"/>
      <c r="BF286" s="166"/>
      <c r="BG286" s="166"/>
      <c r="BH286" s="166"/>
      <c r="BI286" s="166"/>
      <c r="BJ286" s="166"/>
      <c r="BK286" s="88"/>
    </row>
    <row r="287" spans="1:63" s="72" customFormat="1" ht="72" customHeight="1">
      <c r="A287" s="367"/>
      <c r="B287" s="132" t="s">
        <v>2394</v>
      </c>
      <c r="C287" s="188" t="s">
        <v>533</v>
      </c>
      <c r="D287" s="95" t="s">
        <v>3218</v>
      </c>
      <c r="E287" s="131" t="s">
        <v>3331</v>
      </c>
      <c r="F287" s="131" t="s">
        <v>2395</v>
      </c>
      <c r="G287" s="132" t="s">
        <v>3506</v>
      </c>
      <c r="H287" s="266"/>
      <c r="I287" s="166"/>
      <c r="J287" s="166"/>
      <c r="K287" s="166"/>
      <c r="L287" s="166"/>
      <c r="M287" s="166"/>
      <c r="N287" s="166"/>
      <c r="O287" s="166"/>
      <c r="P287" s="166"/>
      <c r="Q287" s="166"/>
      <c r="R287" s="166"/>
      <c r="S287" s="166"/>
      <c r="T287" s="166"/>
      <c r="U287" s="166"/>
      <c r="V287" s="166"/>
      <c r="W287" s="166"/>
      <c r="X287" s="166"/>
      <c r="Y287" s="166"/>
      <c r="Z287" s="166"/>
      <c r="AA287" s="166"/>
      <c r="AB287" s="166"/>
      <c r="AC287" s="166"/>
      <c r="AD287" s="166"/>
      <c r="AE287" s="166"/>
      <c r="AF287" s="166"/>
      <c r="AG287" s="166"/>
      <c r="AH287" s="166"/>
      <c r="AI287" s="166"/>
      <c r="AJ287" s="166"/>
      <c r="AK287" s="166"/>
      <c r="AL287" s="166"/>
      <c r="AM287" s="166"/>
      <c r="AN287" s="166"/>
      <c r="AO287" s="166"/>
      <c r="AP287" s="166"/>
      <c r="AQ287" s="166"/>
      <c r="AR287" s="166"/>
      <c r="AS287" s="166"/>
      <c r="AT287" s="166"/>
      <c r="AU287" s="166"/>
      <c r="AV287" s="166"/>
      <c r="AW287" s="166"/>
      <c r="AX287" s="166"/>
      <c r="AY287" s="166"/>
      <c r="AZ287" s="166"/>
      <c r="BA287" s="166"/>
      <c r="BB287" s="166"/>
      <c r="BC287" s="166"/>
      <c r="BD287" s="166"/>
      <c r="BE287" s="166"/>
      <c r="BF287" s="166"/>
      <c r="BG287" s="166"/>
      <c r="BH287" s="166"/>
      <c r="BI287" s="166"/>
      <c r="BJ287" s="166"/>
      <c r="BK287" s="88"/>
    </row>
    <row r="288" spans="1:63" s="72" customFormat="1" ht="101.25" customHeight="1">
      <c r="A288" s="284">
        <v>264</v>
      </c>
      <c r="B288" s="132" t="s">
        <v>2396</v>
      </c>
      <c r="C288" s="188" t="s">
        <v>533</v>
      </c>
      <c r="D288" s="132" t="s">
        <v>2397</v>
      </c>
      <c r="E288" s="131" t="s">
        <v>3335</v>
      </c>
      <c r="F288" s="131" t="s">
        <v>2398</v>
      </c>
      <c r="G288" s="132" t="s">
        <v>2399</v>
      </c>
      <c r="H288" s="266" t="s">
        <v>2400</v>
      </c>
      <c r="I288" s="166"/>
      <c r="J288" s="166"/>
      <c r="K288" s="166"/>
      <c r="L288" s="166"/>
      <c r="M288" s="166"/>
      <c r="N288" s="166"/>
      <c r="O288" s="166"/>
      <c r="P288" s="166"/>
      <c r="Q288" s="166"/>
      <c r="R288" s="166"/>
      <c r="S288" s="166"/>
      <c r="T288" s="166"/>
      <c r="U288" s="166"/>
      <c r="V288" s="166"/>
      <c r="W288" s="166"/>
      <c r="X288" s="166"/>
      <c r="Y288" s="166"/>
      <c r="Z288" s="166"/>
      <c r="AA288" s="166"/>
      <c r="AB288" s="166"/>
      <c r="AC288" s="166"/>
      <c r="AD288" s="166"/>
      <c r="AE288" s="166"/>
      <c r="AF288" s="166"/>
      <c r="AG288" s="166"/>
      <c r="AH288" s="166"/>
      <c r="AI288" s="166"/>
      <c r="AJ288" s="166"/>
      <c r="AK288" s="166"/>
      <c r="AL288" s="166"/>
      <c r="AM288" s="166"/>
      <c r="AN288" s="166"/>
      <c r="AO288" s="166"/>
      <c r="AP288" s="166"/>
      <c r="AQ288" s="166"/>
      <c r="AR288" s="166"/>
      <c r="AS288" s="166"/>
      <c r="AT288" s="166"/>
      <c r="AU288" s="166"/>
      <c r="AV288" s="166"/>
      <c r="AW288" s="166"/>
      <c r="AX288" s="166"/>
      <c r="AY288" s="166"/>
      <c r="AZ288" s="166"/>
      <c r="BA288" s="166"/>
      <c r="BB288" s="166"/>
      <c r="BC288" s="166"/>
      <c r="BD288" s="166"/>
      <c r="BE288" s="166"/>
      <c r="BF288" s="166"/>
      <c r="BG288" s="166"/>
      <c r="BH288" s="166"/>
      <c r="BI288" s="166"/>
      <c r="BJ288" s="166"/>
      <c r="BK288" s="88"/>
    </row>
    <row r="289" spans="1:63" s="72" customFormat="1" ht="54.6" customHeight="1">
      <c r="A289" s="284">
        <v>265</v>
      </c>
      <c r="B289" s="132" t="s">
        <v>2401</v>
      </c>
      <c r="C289" s="188" t="s">
        <v>533</v>
      </c>
      <c r="D289" s="132" t="s">
        <v>2402</v>
      </c>
      <c r="E289" s="131" t="s">
        <v>3336</v>
      </c>
      <c r="F289" s="131" t="s">
        <v>2403</v>
      </c>
      <c r="G289" s="237" t="s">
        <v>3219</v>
      </c>
      <c r="H289" s="131" t="s">
        <v>2404</v>
      </c>
      <c r="I289" s="214"/>
      <c r="J289" s="166"/>
      <c r="K289" s="166"/>
      <c r="L289" s="166"/>
      <c r="M289" s="166"/>
      <c r="N289" s="166"/>
      <c r="O289" s="166"/>
      <c r="P289" s="166"/>
      <c r="Q289" s="166"/>
      <c r="R289" s="166"/>
      <c r="S289" s="166"/>
      <c r="T289" s="166"/>
      <c r="U289" s="166"/>
      <c r="V289" s="166"/>
      <c r="W289" s="166"/>
      <c r="X289" s="166"/>
      <c r="Y289" s="166"/>
      <c r="Z289" s="166"/>
      <c r="AA289" s="166"/>
      <c r="AB289" s="166"/>
      <c r="AC289" s="166"/>
      <c r="AD289" s="166"/>
      <c r="AE289" s="166"/>
      <c r="AF289" s="166"/>
      <c r="AG289" s="166"/>
      <c r="AH289" s="166"/>
      <c r="AI289" s="166"/>
      <c r="AJ289" s="166"/>
      <c r="AK289" s="166"/>
      <c r="AL289" s="166"/>
      <c r="AM289" s="166"/>
      <c r="AN289" s="166"/>
      <c r="AO289" s="166"/>
      <c r="AP289" s="166"/>
      <c r="AQ289" s="166"/>
      <c r="AR289" s="166"/>
      <c r="AS289" s="166"/>
      <c r="AT289" s="166"/>
      <c r="AU289" s="166"/>
      <c r="AV289" s="166"/>
      <c r="AW289" s="166"/>
      <c r="AX289" s="166"/>
      <c r="AY289" s="166"/>
      <c r="AZ289" s="166"/>
      <c r="BA289" s="166"/>
      <c r="BB289" s="166"/>
      <c r="BC289" s="166"/>
      <c r="BD289" s="166"/>
      <c r="BE289" s="166"/>
      <c r="BF289" s="166"/>
      <c r="BG289" s="166"/>
      <c r="BH289" s="166"/>
      <c r="BI289" s="166"/>
      <c r="BJ289" s="166"/>
      <c r="BK289" s="88"/>
    </row>
    <row r="290" spans="1:63" s="72" customFormat="1" ht="66" customHeight="1">
      <c r="A290" s="13">
        <v>266</v>
      </c>
      <c r="B290" s="132" t="s">
        <v>2405</v>
      </c>
      <c r="C290" s="188" t="s">
        <v>533</v>
      </c>
      <c r="D290" s="132" t="s">
        <v>2406</v>
      </c>
      <c r="E290" s="131" t="s">
        <v>3331</v>
      </c>
      <c r="F290" s="131" t="s">
        <v>2407</v>
      </c>
      <c r="G290" s="132" t="s">
        <v>2408</v>
      </c>
      <c r="H290" s="131" t="s">
        <v>2409</v>
      </c>
      <c r="I290" s="166"/>
      <c r="J290" s="166"/>
      <c r="K290" s="166"/>
      <c r="L290" s="166"/>
      <c r="M290" s="166"/>
      <c r="N290" s="166"/>
      <c r="O290" s="166"/>
      <c r="P290" s="166"/>
      <c r="Q290" s="166"/>
      <c r="R290" s="166"/>
      <c r="S290" s="166"/>
      <c r="T290" s="166"/>
      <c r="U290" s="166"/>
      <c r="V290" s="166"/>
      <c r="W290" s="166"/>
      <c r="X290" s="166"/>
      <c r="Y290" s="166"/>
      <c r="Z290" s="166"/>
      <c r="AA290" s="166"/>
      <c r="AB290" s="166"/>
      <c r="AC290" s="166"/>
      <c r="AD290" s="166"/>
      <c r="AE290" s="166"/>
      <c r="AF290" s="166"/>
      <c r="AG290" s="166"/>
      <c r="AH290" s="166"/>
      <c r="AI290" s="166"/>
      <c r="AJ290" s="166"/>
      <c r="AK290" s="166"/>
      <c r="AL290" s="166"/>
      <c r="AM290" s="166"/>
      <c r="AN290" s="166"/>
      <c r="AO290" s="166"/>
      <c r="AP290" s="166"/>
      <c r="AQ290" s="166"/>
      <c r="AR290" s="166"/>
      <c r="AS290" s="166"/>
      <c r="AT290" s="166"/>
      <c r="AU290" s="166"/>
      <c r="AV290" s="166"/>
      <c r="AW290" s="166"/>
      <c r="AX290" s="166"/>
      <c r="AY290" s="166"/>
      <c r="AZ290" s="166"/>
      <c r="BA290" s="166"/>
      <c r="BB290" s="166"/>
      <c r="BC290" s="166"/>
      <c r="BD290" s="166"/>
      <c r="BE290" s="166"/>
      <c r="BF290" s="166"/>
      <c r="BG290" s="166"/>
      <c r="BH290" s="166"/>
      <c r="BI290" s="166"/>
      <c r="BJ290" s="166"/>
      <c r="BK290" s="88"/>
    </row>
    <row r="291" spans="1:63" s="72" customFormat="1" ht="52.9" customHeight="1">
      <c r="A291" s="284">
        <v>267</v>
      </c>
      <c r="B291" s="132" t="s">
        <v>2410</v>
      </c>
      <c r="C291" s="188" t="s">
        <v>533</v>
      </c>
      <c r="D291" s="132" t="s">
        <v>2411</v>
      </c>
      <c r="E291" s="131" t="s">
        <v>2329</v>
      </c>
      <c r="F291" s="131" t="s">
        <v>2412</v>
      </c>
      <c r="G291" s="132" t="s">
        <v>2413</v>
      </c>
      <c r="H291" s="131" t="s">
        <v>2414</v>
      </c>
      <c r="I291" s="166"/>
      <c r="J291" s="166"/>
      <c r="K291" s="166"/>
      <c r="L291" s="166"/>
      <c r="M291" s="166"/>
      <c r="N291" s="166"/>
      <c r="O291" s="166"/>
      <c r="P291" s="166"/>
      <c r="Q291" s="166"/>
      <c r="R291" s="166"/>
      <c r="S291" s="166"/>
      <c r="T291" s="166"/>
      <c r="U291" s="166"/>
      <c r="V291" s="166"/>
      <c r="W291" s="166"/>
      <c r="X291" s="166"/>
      <c r="Y291" s="166"/>
      <c r="Z291" s="166"/>
      <c r="AA291" s="166"/>
      <c r="AB291" s="166"/>
      <c r="AC291" s="166"/>
      <c r="AD291" s="166"/>
      <c r="AE291" s="166"/>
      <c r="AF291" s="166"/>
      <c r="AG291" s="166"/>
      <c r="AH291" s="166"/>
      <c r="AI291" s="166"/>
      <c r="AJ291" s="166"/>
      <c r="AK291" s="166"/>
      <c r="AL291" s="166"/>
      <c r="AM291" s="166"/>
      <c r="AN291" s="166"/>
      <c r="AO291" s="166"/>
      <c r="AP291" s="166"/>
      <c r="AQ291" s="166"/>
      <c r="AR291" s="166"/>
      <c r="AS291" s="166"/>
      <c r="AT291" s="166"/>
      <c r="AU291" s="166"/>
      <c r="AV291" s="166"/>
      <c r="AW291" s="166"/>
      <c r="AX291" s="166"/>
      <c r="AY291" s="166"/>
      <c r="AZ291" s="166"/>
      <c r="BA291" s="166"/>
      <c r="BB291" s="166"/>
      <c r="BC291" s="166"/>
      <c r="BD291" s="166"/>
      <c r="BE291" s="166"/>
      <c r="BF291" s="166"/>
      <c r="BG291" s="166"/>
      <c r="BH291" s="166"/>
      <c r="BI291" s="166"/>
      <c r="BJ291" s="166"/>
      <c r="BK291" s="88"/>
    </row>
    <row r="292" spans="1:63" s="72" customFormat="1" ht="101.45" customHeight="1">
      <c r="A292" s="284">
        <v>268</v>
      </c>
      <c r="B292" s="132" t="s">
        <v>2415</v>
      </c>
      <c r="C292" s="188" t="s">
        <v>533</v>
      </c>
      <c r="D292" s="95" t="s">
        <v>2416</v>
      </c>
      <c r="E292" s="131" t="s">
        <v>3331</v>
      </c>
      <c r="F292" s="131" t="s">
        <v>2417</v>
      </c>
      <c r="G292" s="132" t="s">
        <v>3545</v>
      </c>
      <c r="H292" s="131" t="s">
        <v>2418</v>
      </c>
      <c r="I292" s="166"/>
      <c r="J292" s="166"/>
      <c r="K292" s="166"/>
      <c r="L292" s="166"/>
      <c r="M292" s="166"/>
      <c r="N292" s="166"/>
      <c r="O292" s="166"/>
      <c r="P292" s="166"/>
      <c r="Q292" s="166"/>
      <c r="R292" s="166"/>
      <c r="S292" s="166"/>
      <c r="T292" s="166"/>
      <c r="U292" s="166"/>
      <c r="V292" s="166"/>
      <c r="W292" s="166"/>
      <c r="X292" s="166"/>
      <c r="Y292" s="166"/>
      <c r="Z292" s="166"/>
      <c r="AA292" s="166"/>
      <c r="AB292" s="166"/>
      <c r="AC292" s="166"/>
      <c r="AD292" s="166"/>
      <c r="AE292" s="166"/>
      <c r="AF292" s="166"/>
      <c r="AG292" s="166"/>
      <c r="AH292" s="166"/>
      <c r="AI292" s="166"/>
      <c r="AJ292" s="166"/>
      <c r="AK292" s="166"/>
      <c r="AL292" s="166"/>
      <c r="AM292" s="166"/>
      <c r="AN292" s="166"/>
      <c r="AO292" s="166"/>
      <c r="AP292" s="166"/>
      <c r="AQ292" s="166"/>
      <c r="AR292" s="166"/>
      <c r="AS292" s="166"/>
      <c r="AT292" s="166"/>
      <c r="AU292" s="166"/>
      <c r="AV292" s="166"/>
      <c r="AW292" s="166"/>
      <c r="AX292" s="166"/>
      <c r="AY292" s="166"/>
      <c r="AZ292" s="166"/>
      <c r="BA292" s="166"/>
      <c r="BB292" s="166"/>
      <c r="BC292" s="166"/>
      <c r="BD292" s="166"/>
      <c r="BE292" s="166"/>
      <c r="BF292" s="166"/>
      <c r="BG292" s="166"/>
      <c r="BH292" s="166"/>
      <c r="BI292" s="166"/>
      <c r="BJ292" s="166"/>
      <c r="BK292" s="88"/>
    </row>
    <row r="293" spans="1:63" s="72" customFormat="1" ht="54.6" customHeight="1">
      <c r="A293" s="72">
        <v>269</v>
      </c>
      <c r="B293" s="132" t="s">
        <v>2419</v>
      </c>
      <c r="C293" s="188" t="s">
        <v>533</v>
      </c>
      <c r="D293" s="132" t="s">
        <v>2420</v>
      </c>
      <c r="E293" s="131" t="s">
        <v>3331</v>
      </c>
      <c r="F293" s="131" t="s">
        <v>2421</v>
      </c>
      <c r="G293" s="132" t="s">
        <v>2422</v>
      </c>
      <c r="H293" s="131" t="s">
        <v>2423</v>
      </c>
      <c r="I293" s="166"/>
      <c r="J293" s="166"/>
      <c r="K293" s="166"/>
      <c r="L293" s="166"/>
      <c r="M293" s="166"/>
      <c r="N293" s="166"/>
      <c r="O293" s="166"/>
      <c r="P293" s="166"/>
      <c r="Q293" s="166"/>
      <c r="R293" s="166"/>
      <c r="S293" s="166"/>
      <c r="T293" s="166"/>
      <c r="U293" s="166"/>
      <c r="V293" s="166"/>
      <c r="W293" s="166"/>
      <c r="X293" s="166"/>
      <c r="Y293" s="166"/>
      <c r="Z293" s="166"/>
      <c r="AA293" s="166"/>
      <c r="AB293" s="166"/>
      <c r="AC293" s="166"/>
      <c r="AD293" s="166"/>
      <c r="AE293" s="166"/>
      <c r="AF293" s="166"/>
      <c r="AG293" s="166"/>
      <c r="AH293" s="166"/>
      <c r="AI293" s="166"/>
      <c r="AJ293" s="166"/>
      <c r="AK293" s="166"/>
      <c r="AL293" s="166"/>
      <c r="AM293" s="166"/>
      <c r="AN293" s="166"/>
      <c r="AO293" s="166"/>
      <c r="AP293" s="166"/>
      <c r="AQ293" s="166"/>
      <c r="AR293" s="166"/>
      <c r="AS293" s="166"/>
      <c r="AT293" s="166"/>
      <c r="AU293" s="166"/>
      <c r="AV293" s="166"/>
      <c r="AW293" s="166"/>
      <c r="AX293" s="166"/>
      <c r="AY293" s="166"/>
      <c r="AZ293" s="166"/>
      <c r="BA293" s="166"/>
      <c r="BB293" s="166"/>
      <c r="BC293" s="166"/>
      <c r="BD293" s="166"/>
      <c r="BE293" s="166"/>
      <c r="BF293" s="166"/>
      <c r="BG293" s="166"/>
      <c r="BH293" s="166"/>
      <c r="BI293" s="166"/>
      <c r="BJ293" s="166"/>
      <c r="BK293" s="88"/>
    </row>
    <row r="294" spans="1:63" s="72" customFormat="1" ht="52.15" customHeight="1">
      <c r="A294" s="366">
        <v>270</v>
      </c>
      <c r="B294" s="188" t="s">
        <v>2424</v>
      </c>
      <c r="C294" s="188" t="s">
        <v>533</v>
      </c>
      <c r="D294" s="188" t="s">
        <v>2425</v>
      </c>
      <c r="E294" s="76" t="s">
        <v>2426</v>
      </c>
      <c r="F294" s="76" t="s">
        <v>2427</v>
      </c>
      <c r="G294" s="277" t="s">
        <v>3508</v>
      </c>
      <c r="H294" s="201" t="s">
        <v>2428</v>
      </c>
      <c r="I294" s="166"/>
      <c r="J294" s="166"/>
      <c r="K294" s="166"/>
      <c r="L294" s="166"/>
      <c r="M294" s="166"/>
      <c r="N294" s="166"/>
      <c r="O294" s="166"/>
      <c r="P294" s="166"/>
      <c r="Q294" s="166"/>
      <c r="R294" s="166"/>
      <c r="S294" s="166"/>
      <c r="T294" s="166"/>
      <c r="U294" s="166"/>
      <c r="V294" s="166"/>
      <c r="W294" s="166"/>
      <c r="X294" s="166"/>
      <c r="Y294" s="166"/>
      <c r="Z294" s="166"/>
      <c r="AA294" s="166"/>
      <c r="AB294" s="166"/>
      <c r="AC294" s="166"/>
      <c r="AD294" s="166"/>
      <c r="AE294" s="166"/>
      <c r="AF294" s="166"/>
      <c r="AG294" s="166"/>
      <c r="AH294" s="166"/>
      <c r="AI294" s="166"/>
      <c r="AJ294" s="166"/>
      <c r="AK294" s="166"/>
      <c r="AL294" s="166"/>
      <c r="AM294" s="166"/>
      <c r="AN294" s="166"/>
      <c r="AO294" s="166"/>
      <c r="AP294" s="166"/>
      <c r="AQ294" s="166"/>
      <c r="AR294" s="166"/>
      <c r="AS294" s="166"/>
      <c r="AT294" s="166"/>
      <c r="AU294" s="166"/>
      <c r="AV294" s="166"/>
      <c r="AW294" s="166"/>
      <c r="AX294" s="166"/>
      <c r="AY294" s="166"/>
      <c r="AZ294" s="166"/>
      <c r="BA294" s="166"/>
      <c r="BB294" s="166"/>
      <c r="BC294" s="166"/>
      <c r="BD294" s="166"/>
      <c r="BE294" s="166"/>
      <c r="BF294" s="166"/>
      <c r="BG294" s="166"/>
      <c r="BH294" s="166"/>
      <c r="BI294" s="166"/>
      <c r="BJ294" s="166"/>
      <c r="BK294" s="88"/>
    </row>
    <row r="295" spans="1:63" s="72" customFormat="1" ht="87" customHeight="1">
      <c r="A295" s="368"/>
      <c r="B295" s="188" t="s">
        <v>2424</v>
      </c>
      <c r="C295" s="188" t="s">
        <v>533</v>
      </c>
      <c r="D295" s="188" t="s">
        <v>2425</v>
      </c>
      <c r="E295" s="76" t="s">
        <v>2426</v>
      </c>
      <c r="F295" s="76" t="s">
        <v>2429</v>
      </c>
      <c r="G295" s="277" t="s">
        <v>3507</v>
      </c>
      <c r="H295" s="201" t="s">
        <v>2428</v>
      </c>
      <c r="I295" s="166"/>
      <c r="J295" s="166"/>
      <c r="K295" s="166"/>
      <c r="L295" s="166"/>
      <c r="M295" s="166"/>
      <c r="N295" s="166"/>
      <c r="O295" s="166"/>
      <c r="P295" s="166"/>
      <c r="Q295" s="166"/>
      <c r="R295" s="166"/>
      <c r="S295" s="166"/>
      <c r="T295" s="166"/>
      <c r="U295" s="166"/>
      <c r="V295" s="166"/>
      <c r="W295" s="166"/>
      <c r="X295" s="166"/>
      <c r="Y295" s="166"/>
      <c r="Z295" s="166"/>
      <c r="AA295" s="166"/>
      <c r="AB295" s="166"/>
      <c r="AC295" s="166"/>
      <c r="AD295" s="166"/>
      <c r="AE295" s="166"/>
      <c r="AF295" s="166"/>
      <c r="AG295" s="166"/>
      <c r="AH295" s="166"/>
      <c r="AI295" s="166"/>
      <c r="AJ295" s="166"/>
      <c r="AK295" s="166"/>
      <c r="AL295" s="166"/>
      <c r="AM295" s="166"/>
      <c r="AN295" s="166"/>
      <c r="AO295" s="166"/>
      <c r="AP295" s="166"/>
      <c r="AQ295" s="166"/>
      <c r="AR295" s="166"/>
      <c r="AS295" s="166"/>
      <c r="AT295" s="166"/>
      <c r="AU295" s="166"/>
      <c r="AV295" s="166"/>
      <c r="AW295" s="166"/>
      <c r="AX295" s="166"/>
      <c r="AY295" s="166"/>
      <c r="AZ295" s="166"/>
      <c r="BA295" s="166"/>
      <c r="BB295" s="166"/>
      <c r="BC295" s="166"/>
      <c r="BD295" s="166"/>
      <c r="BE295" s="166"/>
      <c r="BF295" s="166"/>
      <c r="BG295" s="166"/>
      <c r="BH295" s="166"/>
      <c r="BI295" s="166"/>
      <c r="BJ295" s="166"/>
      <c r="BK295" s="88"/>
    </row>
    <row r="296" spans="1:63" s="72" customFormat="1" ht="52.15" customHeight="1">
      <c r="A296" s="367"/>
      <c r="B296" s="188" t="s">
        <v>2424</v>
      </c>
      <c r="C296" s="188" t="s">
        <v>533</v>
      </c>
      <c r="D296" s="188" t="s">
        <v>2425</v>
      </c>
      <c r="E296" s="76" t="s">
        <v>2426</v>
      </c>
      <c r="F296" s="76" t="s">
        <v>2430</v>
      </c>
      <c r="G296" s="46" t="s">
        <v>2431</v>
      </c>
      <c r="H296" s="76" t="s">
        <v>2432</v>
      </c>
      <c r="I296" s="166"/>
      <c r="J296" s="166"/>
      <c r="K296" s="166"/>
      <c r="L296" s="166"/>
      <c r="M296" s="166"/>
      <c r="N296" s="166"/>
      <c r="O296" s="166"/>
      <c r="P296" s="166"/>
      <c r="Q296" s="166"/>
      <c r="R296" s="166"/>
      <c r="S296" s="166"/>
      <c r="T296" s="166"/>
      <c r="U296" s="166"/>
      <c r="V296" s="166"/>
      <c r="W296" s="166"/>
      <c r="X296" s="166"/>
      <c r="Y296" s="166"/>
      <c r="Z296" s="166"/>
      <c r="AA296" s="166"/>
      <c r="AB296" s="166"/>
      <c r="AC296" s="166"/>
      <c r="AD296" s="166"/>
      <c r="AE296" s="166"/>
      <c r="AF296" s="166"/>
      <c r="AG296" s="166"/>
      <c r="AH296" s="166"/>
      <c r="AI296" s="166"/>
      <c r="AJ296" s="166"/>
      <c r="AK296" s="166"/>
      <c r="AL296" s="166"/>
      <c r="AM296" s="166"/>
      <c r="AN296" s="166"/>
      <c r="AO296" s="166"/>
      <c r="AP296" s="166"/>
      <c r="AQ296" s="166"/>
      <c r="AR296" s="166"/>
      <c r="AS296" s="166"/>
      <c r="AT296" s="166"/>
      <c r="AU296" s="166"/>
      <c r="AV296" s="166"/>
      <c r="AW296" s="166"/>
      <c r="AX296" s="166"/>
      <c r="AY296" s="166"/>
      <c r="AZ296" s="166"/>
      <c r="BA296" s="166"/>
      <c r="BB296" s="166"/>
      <c r="BC296" s="166"/>
      <c r="BD296" s="166"/>
      <c r="BE296" s="166"/>
      <c r="BF296" s="166"/>
      <c r="BG296" s="166"/>
      <c r="BH296" s="166"/>
      <c r="BI296" s="166"/>
      <c r="BJ296" s="166"/>
      <c r="BK296" s="88"/>
    </row>
    <row r="297" spans="1:63" s="72" customFormat="1" ht="78.75">
      <c r="A297" s="366">
        <v>271</v>
      </c>
      <c r="B297" s="188" t="s">
        <v>2433</v>
      </c>
      <c r="C297" s="188" t="s">
        <v>533</v>
      </c>
      <c r="D297" s="277" t="s">
        <v>3391</v>
      </c>
      <c r="E297" s="189" t="s">
        <v>2434</v>
      </c>
      <c r="F297" s="189" t="s">
        <v>2435</v>
      </c>
      <c r="G297" s="277" t="s">
        <v>3512</v>
      </c>
      <c r="H297" s="201" t="s">
        <v>2436</v>
      </c>
      <c r="I297" s="166"/>
      <c r="J297" s="166"/>
      <c r="K297" s="166"/>
      <c r="L297" s="166"/>
      <c r="M297" s="166"/>
      <c r="N297" s="166"/>
      <c r="O297" s="166"/>
      <c r="P297" s="166"/>
      <c r="Q297" s="166"/>
      <c r="R297" s="166"/>
      <c r="S297" s="166"/>
      <c r="T297" s="166"/>
      <c r="U297" s="166"/>
      <c r="V297" s="166"/>
      <c r="W297" s="166"/>
      <c r="X297" s="166"/>
      <c r="Y297" s="166"/>
      <c r="Z297" s="166"/>
      <c r="AA297" s="166"/>
      <c r="AB297" s="166"/>
      <c r="AC297" s="166"/>
      <c r="AD297" s="166"/>
      <c r="AE297" s="166"/>
      <c r="AF297" s="166"/>
      <c r="AG297" s="166"/>
      <c r="AH297" s="166"/>
      <c r="AI297" s="166"/>
      <c r="AJ297" s="166"/>
      <c r="AK297" s="166"/>
      <c r="AL297" s="166"/>
      <c r="AM297" s="166"/>
      <c r="AN297" s="166"/>
      <c r="AO297" s="166"/>
      <c r="AP297" s="166"/>
      <c r="AQ297" s="166"/>
      <c r="AR297" s="166"/>
      <c r="AS297" s="166"/>
      <c r="AT297" s="166"/>
      <c r="AU297" s="166"/>
      <c r="AV297" s="166"/>
      <c r="AW297" s="166"/>
      <c r="AX297" s="166"/>
      <c r="AY297" s="166"/>
      <c r="AZ297" s="166"/>
      <c r="BA297" s="166"/>
      <c r="BB297" s="166"/>
      <c r="BC297" s="166"/>
      <c r="BD297" s="166"/>
      <c r="BE297" s="166"/>
      <c r="BF297" s="166"/>
      <c r="BG297" s="166"/>
      <c r="BH297" s="166"/>
      <c r="BI297" s="166"/>
      <c r="BJ297" s="166"/>
      <c r="BK297" s="88"/>
    </row>
    <row r="298" spans="1:63" s="72" customFormat="1" ht="56.45" customHeight="1">
      <c r="A298" s="367"/>
      <c r="B298" s="188" t="s">
        <v>2433</v>
      </c>
      <c r="C298" s="188" t="s">
        <v>533</v>
      </c>
      <c r="D298" s="277" t="s">
        <v>3390</v>
      </c>
      <c r="E298" s="189" t="s">
        <v>2434</v>
      </c>
      <c r="F298" s="189" t="s">
        <v>2437</v>
      </c>
      <c r="G298" s="277" t="s">
        <v>3511</v>
      </c>
      <c r="H298" s="201" t="s">
        <v>2436</v>
      </c>
      <c r="I298" s="166"/>
      <c r="J298" s="166"/>
      <c r="K298" s="166"/>
      <c r="L298" s="166"/>
      <c r="M298" s="166"/>
      <c r="N298" s="166"/>
      <c r="O298" s="166"/>
      <c r="P298" s="166"/>
      <c r="Q298" s="166"/>
      <c r="R298" s="166"/>
      <c r="S298" s="166"/>
      <c r="T298" s="166"/>
      <c r="U298" s="166"/>
      <c r="V298" s="166"/>
      <c r="W298" s="166"/>
      <c r="X298" s="166"/>
      <c r="Y298" s="166"/>
      <c r="Z298" s="166"/>
      <c r="AA298" s="166"/>
      <c r="AB298" s="166"/>
      <c r="AC298" s="166"/>
      <c r="AD298" s="166"/>
      <c r="AE298" s="166"/>
      <c r="AF298" s="166"/>
      <c r="AG298" s="166"/>
      <c r="AH298" s="166"/>
      <c r="AI298" s="166"/>
      <c r="AJ298" s="166"/>
      <c r="AK298" s="166"/>
      <c r="AL298" s="166"/>
      <c r="AM298" s="166"/>
      <c r="AN298" s="166"/>
      <c r="AO298" s="166"/>
      <c r="AP298" s="166"/>
      <c r="AQ298" s="166"/>
      <c r="AR298" s="166"/>
      <c r="AS298" s="166"/>
      <c r="AT298" s="166"/>
      <c r="AU298" s="166"/>
      <c r="AV298" s="166"/>
      <c r="AW298" s="166"/>
      <c r="AX298" s="166"/>
      <c r="AY298" s="166"/>
      <c r="AZ298" s="166"/>
      <c r="BA298" s="166"/>
      <c r="BB298" s="166"/>
      <c r="BC298" s="166"/>
      <c r="BD298" s="166"/>
      <c r="BE298" s="166"/>
      <c r="BF298" s="166"/>
      <c r="BG298" s="166"/>
      <c r="BH298" s="166"/>
      <c r="BI298" s="166"/>
      <c r="BJ298" s="166"/>
      <c r="BK298" s="88"/>
    </row>
    <row r="299" spans="1:63" s="72" customFormat="1" ht="68.25" customHeight="1">
      <c r="A299" s="284">
        <v>272</v>
      </c>
      <c r="B299" s="289" t="s">
        <v>3801</v>
      </c>
      <c r="C299" s="188" t="s">
        <v>533</v>
      </c>
      <c r="D299" s="188" t="s">
        <v>2438</v>
      </c>
      <c r="E299" s="76" t="s">
        <v>2439</v>
      </c>
      <c r="F299" s="76" t="s">
        <v>2440</v>
      </c>
      <c r="G299" s="46" t="s">
        <v>3510</v>
      </c>
      <c r="H299" s="76" t="s">
        <v>2441</v>
      </c>
      <c r="I299" s="166"/>
      <c r="J299" s="166"/>
      <c r="K299" s="166"/>
      <c r="L299" s="166"/>
      <c r="M299" s="166"/>
      <c r="N299" s="166"/>
      <c r="O299" s="166"/>
      <c r="P299" s="166"/>
      <c r="Q299" s="166"/>
      <c r="R299" s="166"/>
      <c r="S299" s="166"/>
      <c r="T299" s="166"/>
      <c r="U299" s="166"/>
      <c r="V299" s="166"/>
      <c r="W299" s="166"/>
      <c r="X299" s="166"/>
      <c r="Y299" s="166"/>
      <c r="Z299" s="166"/>
      <c r="AA299" s="166"/>
      <c r="AB299" s="166"/>
      <c r="AC299" s="166"/>
      <c r="AD299" s="166"/>
      <c r="AE299" s="166"/>
      <c r="AF299" s="166"/>
      <c r="AG299" s="166"/>
      <c r="AH299" s="166"/>
      <c r="AI299" s="166"/>
      <c r="AJ299" s="166"/>
      <c r="AK299" s="166"/>
      <c r="AL299" s="166"/>
      <c r="AM299" s="166"/>
      <c r="AN299" s="166"/>
      <c r="AO299" s="166"/>
      <c r="AP299" s="166"/>
      <c r="AQ299" s="166"/>
      <c r="AR299" s="166"/>
      <c r="AS299" s="166"/>
      <c r="AT299" s="166"/>
      <c r="AU299" s="166"/>
      <c r="AV299" s="166"/>
      <c r="AW299" s="166"/>
      <c r="AX299" s="166"/>
      <c r="AY299" s="166"/>
      <c r="AZ299" s="166"/>
      <c r="BA299" s="166"/>
      <c r="BB299" s="166"/>
      <c r="BC299" s="166"/>
      <c r="BD299" s="166"/>
      <c r="BE299" s="166"/>
      <c r="BF299" s="166"/>
      <c r="BG299" s="166"/>
      <c r="BH299" s="166"/>
      <c r="BI299" s="166"/>
      <c r="BJ299" s="166"/>
      <c r="BK299" s="88"/>
    </row>
    <row r="300" spans="1:63" s="72" customFormat="1" ht="61.9" customHeight="1">
      <c r="A300" s="284">
        <v>273</v>
      </c>
      <c r="B300" s="188" t="s">
        <v>2442</v>
      </c>
      <c r="C300" s="188" t="s">
        <v>533</v>
      </c>
      <c r="D300" s="188" t="s">
        <v>2443</v>
      </c>
      <c r="E300" s="76" t="s">
        <v>2444</v>
      </c>
      <c r="F300" s="76" t="s">
        <v>2445</v>
      </c>
      <c r="G300" s="46" t="s">
        <v>2446</v>
      </c>
      <c r="H300" s="76" t="s">
        <v>2447</v>
      </c>
      <c r="I300" s="166"/>
      <c r="J300" s="166"/>
      <c r="K300" s="166"/>
      <c r="L300" s="166"/>
      <c r="M300" s="166"/>
      <c r="N300" s="166"/>
      <c r="O300" s="166"/>
      <c r="P300" s="166"/>
      <c r="Q300" s="166"/>
      <c r="R300" s="166"/>
      <c r="S300" s="166"/>
      <c r="T300" s="166"/>
      <c r="U300" s="166"/>
      <c r="V300" s="166"/>
      <c r="W300" s="166"/>
      <c r="X300" s="166"/>
      <c r="Y300" s="166"/>
      <c r="Z300" s="166"/>
      <c r="AA300" s="166"/>
      <c r="AB300" s="166"/>
      <c r="AC300" s="166"/>
      <c r="AD300" s="166"/>
      <c r="AE300" s="166"/>
      <c r="AF300" s="166"/>
      <c r="AG300" s="166"/>
      <c r="AH300" s="166"/>
      <c r="AI300" s="166"/>
      <c r="AJ300" s="166"/>
      <c r="AK300" s="166"/>
      <c r="AL300" s="166"/>
      <c r="AM300" s="166"/>
      <c r="AN300" s="166"/>
      <c r="AO300" s="166"/>
      <c r="AP300" s="166"/>
      <c r="AQ300" s="166"/>
      <c r="AR300" s="166"/>
      <c r="AS300" s="166"/>
      <c r="AT300" s="166"/>
      <c r="AU300" s="166"/>
      <c r="AV300" s="166"/>
      <c r="AW300" s="166"/>
      <c r="AX300" s="166"/>
      <c r="AY300" s="166"/>
      <c r="AZ300" s="166"/>
      <c r="BA300" s="166"/>
      <c r="BB300" s="166"/>
      <c r="BC300" s="166"/>
      <c r="BD300" s="166"/>
      <c r="BE300" s="166"/>
      <c r="BF300" s="166"/>
      <c r="BG300" s="166"/>
      <c r="BH300" s="166"/>
      <c r="BI300" s="166"/>
      <c r="BJ300" s="166"/>
      <c r="BK300" s="88"/>
    </row>
    <row r="301" spans="1:63" s="72" customFormat="1" ht="75" customHeight="1">
      <c r="A301" s="284">
        <v>274</v>
      </c>
      <c r="B301" s="188" t="s">
        <v>2448</v>
      </c>
      <c r="C301" s="188" t="s">
        <v>533</v>
      </c>
      <c r="D301" s="188" t="s">
        <v>2449</v>
      </c>
      <c r="E301" s="76" t="s">
        <v>2450</v>
      </c>
      <c r="F301" s="76" t="s">
        <v>2451</v>
      </c>
      <c r="G301" s="46" t="s">
        <v>3509</v>
      </c>
      <c r="H301" s="76" t="s">
        <v>2452</v>
      </c>
      <c r="I301" s="166"/>
      <c r="J301" s="166"/>
      <c r="K301" s="166"/>
      <c r="L301" s="166"/>
      <c r="M301" s="166"/>
      <c r="N301" s="166"/>
      <c r="O301" s="166"/>
      <c r="P301" s="166"/>
      <c r="Q301" s="166"/>
      <c r="R301" s="166"/>
      <c r="S301" s="166"/>
      <c r="T301" s="166"/>
      <c r="U301" s="166"/>
      <c r="V301" s="166"/>
      <c r="W301" s="166"/>
      <c r="X301" s="166"/>
      <c r="Y301" s="166"/>
      <c r="Z301" s="166"/>
      <c r="AA301" s="166"/>
      <c r="AB301" s="166"/>
      <c r="AC301" s="166"/>
      <c r="AD301" s="166"/>
      <c r="AE301" s="166"/>
      <c r="AF301" s="166"/>
      <c r="AG301" s="166"/>
      <c r="AH301" s="166"/>
      <c r="AI301" s="166"/>
      <c r="AJ301" s="166"/>
      <c r="AK301" s="166"/>
      <c r="AL301" s="166"/>
      <c r="AM301" s="166"/>
      <c r="AN301" s="166"/>
      <c r="AO301" s="166"/>
      <c r="AP301" s="166"/>
      <c r="AQ301" s="166"/>
      <c r="AR301" s="166"/>
      <c r="AS301" s="166"/>
      <c r="AT301" s="166"/>
      <c r="AU301" s="166"/>
      <c r="AV301" s="166"/>
      <c r="AW301" s="166"/>
      <c r="AX301" s="166"/>
      <c r="AY301" s="166"/>
      <c r="AZ301" s="166"/>
      <c r="BA301" s="166"/>
      <c r="BB301" s="166"/>
      <c r="BC301" s="166"/>
      <c r="BD301" s="166"/>
      <c r="BE301" s="166"/>
      <c r="BF301" s="166"/>
      <c r="BG301" s="166"/>
      <c r="BH301" s="166"/>
      <c r="BI301" s="166"/>
      <c r="BJ301" s="166"/>
      <c r="BK301" s="88"/>
    </row>
    <row r="302" spans="1:63" s="72" customFormat="1" ht="54" customHeight="1">
      <c r="A302" s="284">
        <v>275</v>
      </c>
      <c r="B302" s="188" t="s">
        <v>2453</v>
      </c>
      <c r="C302" s="188" t="s">
        <v>533</v>
      </c>
      <c r="D302" s="188" t="s">
        <v>2454</v>
      </c>
      <c r="E302" s="76" t="s">
        <v>2455</v>
      </c>
      <c r="F302" s="76" t="s">
        <v>2456</v>
      </c>
      <c r="G302" s="46" t="s">
        <v>3546</v>
      </c>
      <c r="H302" s="76">
        <v>2500</v>
      </c>
      <c r="I302" s="166"/>
      <c r="J302" s="166"/>
      <c r="K302" s="166"/>
      <c r="L302" s="166"/>
      <c r="M302" s="166"/>
      <c r="N302" s="166"/>
      <c r="O302" s="166"/>
      <c r="P302" s="166"/>
      <c r="Q302" s="166"/>
      <c r="R302" s="166"/>
      <c r="S302" s="166"/>
      <c r="T302" s="166"/>
      <c r="U302" s="166"/>
      <c r="V302" s="166"/>
      <c r="W302" s="166"/>
      <c r="X302" s="166"/>
      <c r="Y302" s="166"/>
      <c r="Z302" s="166"/>
      <c r="AA302" s="166"/>
      <c r="AB302" s="166"/>
      <c r="AC302" s="166"/>
      <c r="AD302" s="166"/>
      <c r="AE302" s="166"/>
      <c r="AF302" s="166"/>
      <c r="AG302" s="166"/>
      <c r="AH302" s="166"/>
      <c r="AI302" s="166"/>
      <c r="AJ302" s="166"/>
      <c r="AK302" s="166"/>
      <c r="AL302" s="166"/>
      <c r="AM302" s="166"/>
      <c r="AN302" s="166"/>
      <c r="AO302" s="166"/>
      <c r="AP302" s="166"/>
      <c r="AQ302" s="166"/>
      <c r="AR302" s="166"/>
      <c r="AS302" s="166"/>
      <c r="AT302" s="166"/>
      <c r="AU302" s="166"/>
      <c r="AV302" s="166"/>
      <c r="AW302" s="166"/>
      <c r="AX302" s="166"/>
      <c r="AY302" s="166"/>
      <c r="AZ302" s="166"/>
      <c r="BA302" s="166"/>
      <c r="BB302" s="166"/>
      <c r="BC302" s="166"/>
      <c r="BD302" s="166"/>
      <c r="BE302" s="166"/>
      <c r="BF302" s="166"/>
      <c r="BG302" s="166"/>
      <c r="BH302" s="166"/>
      <c r="BI302" s="166"/>
      <c r="BJ302" s="166"/>
      <c r="BK302" s="88"/>
    </row>
    <row r="303" spans="1:63" s="72" customFormat="1" ht="69" customHeight="1">
      <c r="A303" s="284">
        <v>276</v>
      </c>
      <c r="B303" s="188" t="s">
        <v>2457</v>
      </c>
      <c r="C303" s="188" t="s">
        <v>533</v>
      </c>
      <c r="D303" s="188" t="s">
        <v>2458</v>
      </c>
      <c r="E303" s="76" t="s">
        <v>2459</v>
      </c>
      <c r="F303" s="76" t="s">
        <v>2460</v>
      </c>
      <c r="G303" s="46" t="s">
        <v>2461</v>
      </c>
      <c r="H303" s="76" t="s">
        <v>2462</v>
      </c>
      <c r="I303" s="166"/>
      <c r="J303" s="166"/>
      <c r="K303" s="166"/>
      <c r="L303" s="166"/>
      <c r="M303" s="166"/>
      <c r="N303" s="166"/>
      <c r="O303" s="166"/>
      <c r="P303" s="166"/>
      <c r="Q303" s="166"/>
      <c r="R303" s="166"/>
      <c r="S303" s="166"/>
      <c r="T303" s="166"/>
      <c r="U303" s="166"/>
      <c r="V303" s="166"/>
      <c r="W303" s="166"/>
      <c r="X303" s="166"/>
      <c r="Y303" s="166"/>
      <c r="Z303" s="166"/>
      <c r="AA303" s="166"/>
      <c r="AB303" s="166"/>
      <c r="AC303" s="166"/>
      <c r="AD303" s="166"/>
      <c r="AE303" s="166"/>
      <c r="AF303" s="166"/>
      <c r="AG303" s="166"/>
      <c r="AH303" s="166"/>
      <c r="AI303" s="166"/>
      <c r="AJ303" s="166"/>
      <c r="AK303" s="166"/>
      <c r="AL303" s="166"/>
      <c r="AM303" s="166"/>
      <c r="AN303" s="166"/>
      <c r="AO303" s="166"/>
      <c r="AP303" s="166"/>
      <c r="AQ303" s="166"/>
      <c r="AR303" s="166"/>
      <c r="AS303" s="166"/>
      <c r="AT303" s="166"/>
      <c r="AU303" s="166"/>
      <c r="AV303" s="166"/>
      <c r="AW303" s="166"/>
      <c r="AX303" s="166"/>
      <c r="AY303" s="166"/>
      <c r="AZ303" s="166"/>
      <c r="BA303" s="166"/>
      <c r="BB303" s="166"/>
      <c r="BC303" s="166"/>
      <c r="BD303" s="166"/>
      <c r="BE303" s="166"/>
      <c r="BF303" s="166"/>
      <c r="BG303" s="166"/>
      <c r="BH303" s="166"/>
      <c r="BI303" s="166"/>
      <c r="BJ303" s="166"/>
      <c r="BK303" s="88"/>
    </row>
    <row r="304" spans="1:63" s="72" customFormat="1" ht="61.5" customHeight="1">
      <c r="A304" s="284">
        <v>277</v>
      </c>
      <c r="B304" s="188" t="s">
        <v>2463</v>
      </c>
      <c r="C304" s="188" t="s">
        <v>533</v>
      </c>
      <c r="D304" s="95" t="s">
        <v>2464</v>
      </c>
      <c r="E304" s="259" t="s">
        <v>3339</v>
      </c>
      <c r="F304" s="96" t="s">
        <v>2465</v>
      </c>
      <c r="G304" s="275" t="s">
        <v>3513</v>
      </c>
      <c r="H304" s="230" t="s">
        <v>2466</v>
      </c>
      <c r="I304" s="166"/>
      <c r="J304" s="166"/>
      <c r="K304" s="166"/>
      <c r="L304" s="166"/>
      <c r="M304" s="166"/>
      <c r="N304" s="166"/>
      <c r="O304" s="166"/>
      <c r="P304" s="166"/>
      <c r="Q304" s="166"/>
      <c r="R304" s="166"/>
      <c r="S304" s="166"/>
      <c r="T304" s="166"/>
      <c r="U304" s="166"/>
      <c r="V304" s="166"/>
      <c r="W304" s="166"/>
      <c r="X304" s="166"/>
      <c r="Y304" s="166"/>
      <c r="Z304" s="166"/>
      <c r="AA304" s="166"/>
      <c r="AB304" s="166"/>
      <c r="AC304" s="166"/>
      <c r="AD304" s="166"/>
      <c r="AE304" s="166"/>
      <c r="AF304" s="166"/>
      <c r="AG304" s="166"/>
      <c r="AH304" s="166"/>
      <c r="AI304" s="166"/>
      <c r="AJ304" s="166"/>
      <c r="AK304" s="166"/>
      <c r="AL304" s="166"/>
      <c r="AM304" s="166"/>
      <c r="AN304" s="166"/>
      <c r="AO304" s="166"/>
      <c r="AP304" s="166"/>
      <c r="AQ304" s="166"/>
      <c r="AR304" s="166"/>
      <c r="AS304" s="166"/>
      <c r="AT304" s="166"/>
      <c r="AU304" s="166"/>
      <c r="AV304" s="166"/>
      <c r="AW304" s="166"/>
      <c r="AX304" s="166"/>
      <c r="AY304" s="166"/>
      <c r="AZ304" s="166"/>
      <c r="BA304" s="166"/>
      <c r="BB304" s="166"/>
      <c r="BC304" s="166"/>
      <c r="BD304" s="166"/>
      <c r="BE304" s="166"/>
      <c r="BF304" s="166"/>
      <c r="BG304" s="166"/>
      <c r="BH304" s="166"/>
      <c r="BI304" s="166"/>
      <c r="BJ304" s="166"/>
      <c r="BK304" s="88"/>
    </row>
    <row r="305" spans="1:63" s="72" customFormat="1" ht="61.9" customHeight="1">
      <c r="A305" s="284">
        <v>278</v>
      </c>
      <c r="B305" s="95" t="s">
        <v>2467</v>
      </c>
      <c r="C305" s="188" t="s">
        <v>533</v>
      </c>
      <c r="D305" s="95" t="s">
        <v>2468</v>
      </c>
      <c r="E305" s="259" t="s">
        <v>3338</v>
      </c>
      <c r="F305" s="36" t="s">
        <v>2469</v>
      </c>
      <c r="G305" s="275" t="s">
        <v>3514</v>
      </c>
      <c r="H305" s="76" t="s">
        <v>2470</v>
      </c>
      <c r="I305" s="166"/>
      <c r="J305" s="166"/>
      <c r="K305" s="166"/>
      <c r="L305" s="166"/>
      <c r="M305" s="166"/>
      <c r="N305" s="166"/>
      <c r="O305" s="166"/>
      <c r="P305" s="166"/>
      <c r="Q305" s="166"/>
      <c r="R305" s="166"/>
      <c r="S305" s="166"/>
      <c r="T305" s="166"/>
      <c r="U305" s="166"/>
      <c r="V305" s="166"/>
      <c r="W305" s="166"/>
      <c r="X305" s="166"/>
      <c r="Y305" s="166"/>
      <c r="Z305" s="166"/>
      <c r="AA305" s="166"/>
      <c r="AB305" s="166"/>
      <c r="AC305" s="166"/>
      <c r="AD305" s="166"/>
      <c r="AE305" s="166"/>
      <c r="AF305" s="166"/>
      <c r="AG305" s="166"/>
      <c r="AH305" s="166"/>
      <c r="AI305" s="166"/>
      <c r="AJ305" s="166"/>
      <c r="AK305" s="166"/>
      <c r="AL305" s="166"/>
      <c r="AM305" s="166"/>
      <c r="AN305" s="166"/>
      <c r="AO305" s="166"/>
      <c r="AP305" s="166"/>
      <c r="AQ305" s="166"/>
      <c r="AR305" s="166"/>
      <c r="AS305" s="166"/>
      <c r="AT305" s="166"/>
      <c r="AU305" s="166"/>
      <c r="AV305" s="166"/>
      <c r="AW305" s="166"/>
      <c r="AX305" s="166"/>
      <c r="AY305" s="166"/>
      <c r="AZ305" s="166"/>
      <c r="BA305" s="166"/>
      <c r="BB305" s="166"/>
      <c r="BC305" s="166"/>
      <c r="BD305" s="166"/>
      <c r="BE305" s="166"/>
      <c r="BF305" s="166"/>
      <c r="BG305" s="166"/>
      <c r="BH305" s="166"/>
      <c r="BI305" s="166"/>
      <c r="BJ305" s="166"/>
      <c r="BK305" s="88"/>
    </row>
    <row r="306" spans="1:63" s="72" customFormat="1" ht="55.15" customHeight="1">
      <c r="A306" s="284">
        <v>279</v>
      </c>
      <c r="B306" s="95" t="s">
        <v>2471</v>
      </c>
      <c r="C306" s="188" t="s">
        <v>533</v>
      </c>
      <c r="D306" s="188" t="s">
        <v>2472</v>
      </c>
      <c r="E306" s="76" t="s">
        <v>2473</v>
      </c>
      <c r="F306" s="76" t="s">
        <v>2474</v>
      </c>
      <c r="G306" s="46" t="s">
        <v>2475</v>
      </c>
      <c r="H306" s="76" t="s">
        <v>2476</v>
      </c>
      <c r="I306" s="166"/>
      <c r="J306" s="166"/>
      <c r="K306" s="166"/>
      <c r="L306" s="166"/>
      <c r="M306" s="166"/>
      <c r="N306" s="166"/>
      <c r="O306" s="166"/>
      <c r="P306" s="166"/>
      <c r="Q306" s="166"/>
      <c r="R306" s="166"/>
      <c r="S306" s="166"/>
      <c r="T306" s="166"/>
      <c r="U306" s="166"/>
      <c r="V306" s="166"/>
      <c r="W306" s="166"/>
      <c r="X306" s="166"/>
      <c r="Y306" s="166"/>
      <c r="Z306" s="166"/>
      <c r="AA306" s="166"/>
      <c r="AB306" s="166"/>
      <c r="AC306" s="166"/>
      <c r="AD306" s="166"/>
      <c r="AE306" s="166"/>
      <c r="AF306" s="166"/>
      <c r="AG306" s="166"/>
      <c r="AH306" s="166"/>
      <c r="AI306" s="166"/>
      <c r="AJ306" s="166"/>
      <c r="AK306" s="166"/>
      <c r="AL306" s="166"/>
      <c r="AM306" s="166"/>
      <c r="AN306" s="166"/>
      <c r="AO306" s="166"/>
      <c r="AP306" s="166"/>
      <c r="AQ306" s="166"/>
      <c r="AR306" s="166"/>
      <c r="AS306" s="166"/>
      <c r="AT306" s="166"/>
      <c r="AU306" s="166"/>
      <c r="AV306" s="166"/>
      <c r="AW306" s="166"/>
      <c r="AX306" s="166"/>
      <c r="AY306" s="166"/>
      <c r="AZ306" s="166"/>
      <c r="BA306" s="166"/>
      <c r="BB306" s="166"/>
      <c r="BC306" s="166"/>
      <c r="BD306" s="166"/>
      <c r="BE306" s="166"/>
      <c r="BF306" s="166"/>
      <c r="BG306" s="166"/>
      <c r="BH306" s="166"/>
      <c r="BI306" s="166"/>
      <c r="BJ306" s="166"/>
      <c r="BK306" s="88"/>
    </row>
    <row r="307" spans="1:63" s="72" customFormat="1" ht="61.9" customHeight="1">
      <c r="A307" s="284">
        <v>280</v>
      </c>
      <c r="B307" s="95" t="s">
        <v>2477</v>
      </c>
      <c r="C307" s="188" t="s">
        <v>533</v>
      </c>
      <c r="D307" s="188" t="s">
        <v>2478</v>
      </c>
      <c r="E307" s="76" t="s">
        <v>3337</v>
      </c>
      <c r="F307" s="76" t="s">
        <v>2479</v>
      </c>
      <c r="G307" s="46" t="s">
        <v>3515</v>
      </c>
      <c r="H307" s="76" t="s">
        <v>2480</v>
      </c>
      <c r="I307" s="166"/>
      <c r="J307" s="166"/>
      <c r="K307" s="166"/>
      <c r="L307" s="166"/>
      <c r="M307" s="166"/>
      <c r="N307" s="166"/>
      <c r="O307" s="166"/>
      <c r="P307" s="166"/>
      <c r="Q307" s="166"/>
      <c r="R307" s="166"/>
      <c r="S307" s="166"/>
      <c r="T307" s="166"/>
      <c r="U307" s="166"/>
      <c r="V307" s="166"/>
      <c r="W307" s="166"/>
      <c r="X307" s="166"/>
      <c r="Y307" s="166"/>
      <c r="Z307" s="166"/>
      <c r="AA307" s="166"/>
      <c r="AB307" s="166"/>
      <c r="AC307" s="166"/>
      <c r="AD307" s="166"/>
      <c r="AE307" s="166"/>
      <c r="AF307" s="166"/>
      <c r="AG307" s="166"/>
      <c r="AH307" s="166"/>
      <c r="AI307" s="166"/>
      <c r="AJ307" s="166"/>
      <c r="AK307" s="166"/>
      <c r="AL307" s="166"/>
      <c r="AM307" s="166"/>
      <c r="AN307" s="166"/>
      <c r="AO307" s="166"/>
      <c r="AP307" s="166"/>
      <c r="AQ307" s="166"/>
      <c r="AR307" s="166"/>
      <c r="AS307" s="166"/>
      <c r="AT307" s="166"/>
      <c r="AU307" s="166"/>
      <c r="AV307" s="166"/>
      <c r="AW307" s="166"/>
      <c r="AX307" s="166"/>
      <c r="AY307" s="166"/>
      <c r="AZ307" s="166"/>
      <c r="BA307" s="166"/>
      <c r="BB307" s="166"/>
      <c r="BC307" s="166"/>
      <c r="BD307" s="166"/>
      <c r="BE307" s="166"/>
      <c r="BF307" s="166"/>
      <c r="BG307" s="166"/>
      <c r="BH307" s="166"/>
      <c r="BI307" s="166"/>
      <c r="BJ307" s="166"/>
      <c r="BK307" s="88"/>
    </row>
    <row r="308" spans="1:63" s="72" customFormat="1" ht="60" customHeight="1">
      <c r="A308" s="284">
        <v>281</v>
      </c>
      <c r="B308" s="95" t="s">
        <v>2481</v>
      </c>
      <c r="C308" s="188" t="s">
        <v>533</v>
      </c>
      <c r="D308" s="188" t="s">
        <v>2482</v>
      </c>
      <c r="E308" s="76" t="s">
        <v>2483</v>
      </c>
      <c r="F308" s="76" t="s">
        <v>2484</v>
      </c>
      <c r="G308" s="46" t="s">
        <v>2485</v>
      </c>
      <c r="H308" s="76" t="s">
        <v>2486</v>
      </c>
      <c r="I308" s="166"/>
      <c r="J308" s="166"/>
      <c r="K308" s="166"/>
      <c r="L308" s="166"/>
      <c r="M308" s="166"/>
      <c r="N308" s="166"/>
      <c r="O308" s="166"/>
      <c r="P308" s="166"/>
      <c r="Q308" s="166"/>
      <c r="R308" s="166"/>
      <c r="S308" s="166"/>
      <c r="T308" s="166"/>
      <c r="U308" s="166"/>
      <c r="V308" s="166"/>
      <c r="W308" s="166"/>
      <c r="X308" s="166"/>
      <c r="Y308" s="166"/>
      <c r="Z308" s="166"/>
      <c r="AA308" s="166"/>
      <c r="AB308" s="166"/>
      <c r="AC308" s="166"/>
      <c r="AD308" s="166"/>
      <c r="AE308" s="166"/>
      <c r="AF308" s="166"/>
      <c r="AG308" s="166"/>
      <c r="AH308" s="166"/>
      <c r="AI308" s="166"/>
      <c r="AJ308" s="166"/>
      <c r="AK308" s="166"/>
      <c r="AL308" s="166"/>
      <c r="AM308" s="166"/>
      <c r="AN308" s="166"/>
      <c r="AO308" s="166"/>
      <c r="AP308" s="166"/>
      <c r="AQ308" s="166"/>
      <c r="AR308" s="166"/>
      <c r="AS308" s="166"/>
      <c r="AT308" s="166"/>
      <c r="AU308" s="166"/>
      <c r="AV308" s="166"/>
      <c r="AW308" s="166"/>
      <c r="AX308" s="166"/>
      <c r="AY308" s="166"/>
      <c r="AZ308" s="166"/>
      <c r="BA308" s="166"/>
      <c r="BB308" s="166"/>
      <c r="BC308" s="166"/>
      <c r="BD308" s="166"/>
      <c r="BE308" s="166"/>
      <c r="BF308" s="166"/>
      <c r="BG308" s="166"/>
      <c r="BH308" s="166"/>
      <c r="BI308" s="166"/>
      <c r="BJ308" s="166"/>
      <c r="BK308" s="88"/>
    </row>
    <row r="309" spans="1:63" s="72" customFormat="1" ht="65.25" customHeight="1">
      <c r="A309" s="284">
        <v>282</v>
      </c>
      <c r="B309" s="188" t="s">
        <v>2487</v>
      </c>
      <c r="C309" s="188" t="s">
        <v>533</v>
      </c>
      <c r="D309" s="188" t="s">
        <v>2488</v>
      </c>
      <c r="E309" s="76" t="s">
        <v>2489</v>
      </c>
      <c r="F309" s="76" t="s">
        <v>2490</v>
      </c>
      <c r="G309" s="46" t="s">
        <v>2491</v>
      </c>
      <c r="H309" s="76" t="s">
        <v>2492</v>
      </c>
      <c r="I309" s="166"/>
      <c r="J309" s="166"/>
      <c r="K309" s="166"/>
      <c r="L309" s="166"/>
      <c r="M309" s="166"/>
      <c r="N309" s="166"/>
      <c r="O309" s="166"/>
      <c r="P309" s="166"/>
      <c r="Q309" s="166"/>
      <c r="R309" s="166"/>
      <c r="S309" s="166"/>
      <c r="T309" s="166"/>
      <c r="U309" s="166"/>
      <c r="V309" s="166"/>
      <c r="W309" s="166"/>
      <c r="X309" s="166"/>
      <c r="Y309" s="166"/>
      <c r="Z309" s="166"/>
      <c r="AA309" s="166"/>
      <c r="AB309" s="166"/>
      <c r="AC309" s="166"/>
      <c r="AD309" s="166"/>
      <c r="AE309" s="166"/>
      <c r="AF309" s="166"/>
      <c r="AG309" s="166"/>
      <c r="AH309" s="166"/>
      <c r="AI309" s="166"/>
      <c r="AJ309" s="166"/>
      <c r="AK309" s="166"/>
      <c r="AL309" s="166"/>
      <c r="AM309" s="166"/>
      <c r="AN309" s="166"/>
      <c r="AO309" s="166"/>
      <c r="AP309" s="166"/>
      <c r="AQ309" s="166"/>
      <c r="AR309" s="166"/>
      <c r="AS309" s="166"/>
      <c r="AT309" s="166"/>
      <c r="AU309" s="166"/>
      <c r="AV309" s="166"/>
      <c r="AW309" s="166"/>
      <c r="AX309" s="166"/>
      <c r="AY309" s="166"/>
      <c r="AZ309" s="166"/>
      <c r="BA309" s="166"/>
      <c r="BB309" s="166"/>
      <c r="BC309" s="166"/>
      <c r="BD309" s="166"/>
      <c r="BE309" s="166"/>
      <c r="BF309" s="166"/>
      <c r="BG309" s="166"/>
      <c r="BH309" s="166"/>
      <c r="BI309" s="166"/>
      <c r="BJ309" s="166"/>
      <c r="BK309" s="88"/>
    </row>
    <row r="310" spans="1:63" s="72" customFormat="1" ht="80.25" customHeight="1">
      <c r="A310" s="72">
        <v>283</v>
      </c>
      <c r="B310" s="188" t="s">
        <v>2493</v>
      </c>
      <c r="C310" s="188" t="s">
        <v>533</v>
      </c>
      <c r="D310" s="188" t="s">
        <v>2494</v>
      </c>
      <c r="E310" s="76" t="s">
        <v>2495</v>
      </c>
      <c r="F310" s="76" t="s">
        <v>2496</v>
      </c>
      <c r="G310" s="46" t="s">
        <v>2497</v>
      </c>
      <c r="H310" s="76" t="s">
        <v>2498</v>
      </c>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6"/>
      <c r="AY310" s="166"/>
      <c r="AZ310" s="166"/>
      <c r="BA310" s="166"/>
      <c r="BB310" s="166"/>
      <c r="BC310" s="166"/>
      <c r="BD310" s="166"/>
      <c r="BE310" s="166"/>
      <c r="BF310" s="166"/>
      <c r="BG310" s="166"/>
      <c r="BH310" s="166"/>
      <c r="BI310" s="166"/>
      <c r="BJ310" s="166"/>
      <c r="BK310" s="88"/>
    </row>
    <row r="311" spans="1:63" s="72" customFormat="1" ht="69.75" customHeight="1">
      <c r="A311" s="366">
        <v>284</v>
      </c>
      <c r="B311" s="188" t="s">
        <v>2499</v>
      </c>
      <c r="C311" s="188" t="s">
        <v>533</v>
      </c>
      <c r="D311" s="95" t="s">
        <v>2500</v>
      </c>
      <c r="E311" s="259" t="s">
        <v>3340</v>
      </c>
      <c r="F311" s="96" t="s">
        <v>2501</v>
      </c>
      <c r="G311" s="275" t="s">
        <v>3518</v>
      </c>
      <c r="H311" s="230">
        <v>3500</v>
      </c>
      <c r="I311" s="166"/>
      <c r="J311" s="166"/>
      <c r="K311" s="166"/>
      <c r="L311" s="166"/>
      <c r="M311" s="166"/>
      <c r="N311" s="166"/>
      <c r="O311" s="166"/>
      <c r="P311" s="166"/>
      <c r="Q311" s="166"/>
      <c r="R311" s="166"/>
      <c r="S311" s="166"/>
      <c r="T311" s="166"/>
      <c r="U311" s="166"/>
      <c r="V311" s="166"/>
      <c r="W311" s="166"/>
      <c r="X311" s="166"/>
      <c r="Y311" s="166"/>
      <c r="Z311" s="166"/>
      <c r="AA311" s="166"/>
      <c r="AB311" s="166"/>
      <c r="AC311" s="166"/>
      <c r="AD311" s="166"/>
      <c r="AE311" s="166"/>
      <c r="AF311" s="166"/>
      <c r="AG311" s="166"/>
      <c r="AH311" s="166"/>
      <c r="AI311" s="166"/>
      <c r="AJ311" s="166"/>
      <c r="AK311" s="166"/>
      <c r="AL311" s="166"/>
      <c r="AM311" s="166"/>
      <c r="AN311" s="166"/>
      <c r="AO311" s="166"/>
      <c r="AP311" s="166"/>
      <c r="AQ311" s="166"/>
      <c r="AR311" s="166"/>
      <c r="AS311" s="166"/>
      <c r="AT311" s="166"/>
      <c r="AU311" s="166"/>
      <c r="AV311" s="166"/>
      <c r="AW311" s="166"/>
      <c r="AX311" s="166"/>
      <c r="AY311" s="166"/>
      <c r="AZ311" s="166"/>
      <c r="BA311" s="166"/>
      <c r="BB311" s="166"/>
      <c r="BC311" s="166"/>
      <c r="BD311" s="166"/>
      <c r="BE311" s="166"/>
      <c r="BF311" s="166"/>
      <c r="BG311" s="166"/>
      <c r="BH311" s="166"/>
      <c r="BI311" s="166"/>
      <c r="BJ311" s="166"/>
      <c r="BK311" s="88"/>
    </row>
    <row r="312" spans="1:63" s="72" customFormat="1" ht="63" customHeight="1">
      <c r="A312" s="368"/>
      <c r="B312" s="188" t="s">
        <v>2499</v>
      </c>
      <c r="C312" s="188" t="s">
        <v>533</v>
      </c>
      <c r="D312" s="95" t="s">
        <v>2502</v>
      </c>
      <c r="E312" s="96"/>
      <c r="F312" s="96" t="s">
        <v>2503</v>
      </c>
      <c r="G312" s="275" t="s">
        <v>3516</v>
      </c>
      <c r="H312" s="230">
        <v>5500</v>
      </c>
      <c r="I312" s="166"/>
      <c r="J312" s="166"/>
      <c r="K312" s="166"/>
      <c r="L312" s="166"/>
      <c r="M312" s="166"/>
      <c r="N312" s="166"/>
      <c r="O312" s="166"/>
      <c r="P312" s="166"/>
      <c r="Q312" s="166"/>
      <c r="R312" s="166"/>
      <c r="S312" s="166"/>
      <c r="T312" s="166"/>
      <c r="U312" s="166"/>
      <c r="V312" s="166"/>
      <c r="W312" s="166"/>
      <c r="X312" s="166"/>
      <c r="Y312" s="166"/>
      <c r="Z312" s="166"/>
      <c r="AA312" s="166"/>
      <c r="AB312" s="166"/>
      <c r="AC312" s="166"/>
      <c r="AD312" s="166"/>
      <c r="AE312" s="166"/>
      <c r="AF312" s="166"/>
      <c r="AG312" s="166"/>
      <c r="AH312" s="166"/>
      <c r="AI312" s="166"/>
      <c r="AJ312" s="166"/>
      <c r="AK312" s="166"/>
      <c r="AL312" s="166"/>
      <c r="AM312" s="166"/>
      <c r="AN312" s="166"/>
      <c r="AO312" s="166"/>
      <c r="AP312" s="166"/>
      <c r="AQ312" s="166"/>
      <c r="AR312" s="166"/>
      <c r="AS312" s="166"/>
      <c r="AT312" s="166"/>
      <c r="AU312" s="166"/>
      <c r="AV312" s="166"/>
      <c r="AW312" s="166"/>
      <c r="AX312" s="166"/>
      <c r="AY312" s="166"/>
      <c r="AZ312" s="166"/>
      <c r="BA312" s="166"/>
      <c r="BB312" s="166"/>
      <c r="BC312" s="166"/>
      <c r="BD312" s="166"/>
      <c r="BE312" s="166"/>
      <c r="BF312" s="166"/>
      <c r="BG312" s="166"/>
      <c r="BH312" s="166"/>
      <c r="BI312" s="166"/>
      <c r="BJ312" s="166"/>
      <c r="BK312" s="88"/>
    </row>
    <row r="313" spans="1:63" s="72" customFormat="1" ht="56.45" customHeight="1">
      <c r="A313" s="367"/>
      <c r="B313" s="188" t="s">
        <v>2499</v>
      </c>
      <c r="C313" s="188" t="s">
        <v>533</v>
      </c>
      <c r="D313" s="95" t="s">
        <v>2504</v>
      </c>
      <c r="E313" s="96"/>
      <c r="F313" s="96" t="s">
        <v>2505</v>
      </c>
      <c r="G313" s="275" t="s">
        <v>3517</v>
      </c>
      <c r="H313" s="230">
        <v>2000</v>
      </c>
      <c r="I313" s="166"/>
      <c r="J313" s="166"/>
      <c r="K313" s="166"/>
      <c r="L313" s="166"/>
      <c r="M313" s="166"/>
      <c r="N313" s="166"/>
      <c r="O313" s="166"/>
      <c r="P313" s="166"/>
      <c r="Q313" s="166"/>
      <c r="R313" s="166"/>
      <c r="S313" s="166"/>
      <c r="T313" s="166"/>
      <c r="U313" s="166"/>
      <c r="V313" s="166"/>
      <c r="W313" s="166"/>
      <c r="X313" s="166"/>
      <c r="Y313" s="166"/>
      <c r="Z313" s="166"/>
      <c r="AA313" s="166"/>
      <c r="AB313" s="166"/>
      <c r="AC313" s="166"/>
      <c r="AD313" s="166"/>
      <c r="AE313" s="166"/>
      <c r="AF313" s="166"/>
      <c r="AG313" s="166"/>
      <c r="AH313" s="166"/>
      <c r="AI313" s="166"/>
      <c r="AJ313" s="166"/>
      <c r="AK313" s="166"/>
      <c r="AL313" s="166"/>
      <c r="AM313" s="166"/>
      <c r="AN313" s="166"/>
      <c r="AO313" s="166"/>
      <c r="AP313" s="166"/>
      <c r="AQ313" s="166"/>
      <c r="AR313" s="166"/>
      <c r="AS313" s="166"/>
      <c r="AT313" s="166"/>
      <c r="AU313" s="166"/>
      <c r="AV313" s="166"/>
      <c r="AW313" s="166"/>
      <c r="AX313" s="166"/>
      <c r="AY313" s="166"/>
      <c r="AZ313" s="166"/>
      <c r="BA313" s="166"/>
      <c r="BB313" s="166"/>
      <c r="BC313" s="166"/>
      <c r="BD313" s="166"/>
      <c r="BE313" s="166"/>
      <c r="BF313" s="166"/>
      <c r="BG313" s="166"/>
      <c r="BH313" s="166"/>
      <c r="BI313" s="166"/>
      <c r="BJ313" s="166"/>
      <c r="BK313" s="88"/>
    </row>
    <row r="314" spans="1:63" s="72" customFormat="1" ht="57.6" customHeight="1">
      <c r="A314" s="284">
        <v>285</v>
      </c>
      <c r="B314" s="289" t="s">
        <v>3802</v>
      </c>
      <c r="C314" s="188" t="s">
        <v>533</v>
      </c>
      <c r="D314" s="188" t="s">
        <v>2506</v>
      </c>
      <c r="E314" s="76" t="s">
        <v>2507</v>
      </c>
      <c r="F314" s="76">
        <v>180</v>
      </c>
      <c r="G314" s="46" t="s">
        <v>2508</v>
      </c>
      <c r="H314" s="76" t="s">
        <v>2509</v>
      </c>
      <c r="I314" s="166"/>
      <c r="J314" s="166"/>
      <c r="K314" s="166"/>
      <c r="L314" s="166"/>
      <c r="M314" s="166"/>
      <c r="N314" s="166"/>
      <c r="O314" s="166"/>
      <c r="P314" s="166"/>
      <c r="Q314" s="166"/>
      <c r="R314" s="166"/>
      <c r="S314" s="166"/>
      <c r="T314" s="166"/>
      <c r="U314" s="166"/>
      <c r="V314" s="166"/>
      <c r="W314" s="166"/>
      <c r="X314" s="166"/>
      <c r="Y314" s="166"/>
      <c r="Z314" s="166"/>
      <c r="AA314" s="166"/>
      <c r="AB314" s="166"/>
      <c r="AC314" s="166"/>
      <c r="AD314" s="166"/>
      <c r="AE314" s="166"/>
      <c r="AF314" s="166"/>
      <c r="AG314" s="166"/>
      <c r="AH314" s="166"/>
      <c r="AI314" s="166"/>
      <c r="AJ314" s="166"/>
      <c r="AK314" s="166"/>
      <c r="AL314" s="166"/>
      <c r="AM314" s="166"/>
      <c r="AN314" s="166"/>
      <c r="AO314" s="166"/>
      <c r="AP314" s="166"/>
      <c r="AQ314" s="166"/>
      <c r="AR314" s="166"/>
      <c r="AS314" s="166"/>
      <c r="AT314" s="166"/>
      <c r="AU314" s="166"/>
      <c r="AV314" s="166"/>
      <c r="AW314" s="166"/>
      <c r="AX314" s="166"/>
      <c r="AY314" s="166"/>
      <c r="AZ314" s="166"/>
      <c r="BA314" s="166"/>
      <c r="BB314" s="166"/>
      <c r="BC314" s="166"/>
      <c r="BD314" s="166"/>
      <c r="BE314" s="166"/>
      <c r="BF314" s="166"/>
      <c r="BG314" s="166"/>
      <c r="BH314" s="166"/>
      <c r="BI314" s="166"/>
      <c r="BJ314" s="166"/>
      <c r="BK314" s="88"/>
    </row>
    <row r="315" spans="1:63" s="72" customFormat="1" ht="66.599999999999994" customHeight="1">
      <c r="A315" s="284">
        <v>286</v>
      </c>
      <c r="B315" s="289" t="s">
        <v>2510</v>
      </c>
      <c r="C315" s="188" t="s">
        <v>533</v>
      </c>
      <c r="D315" s="238" t="s">
        <v>2511</v>
      </c>
      <c r="E315" s="239" t="s">
        <v>2512</v>
      </c>
      <c r="F315" s="239" t="s">
        <v>2513</v>
      </c>
      <c r="G315" s="238" t="s">
        <v>2514</v>
      </c>
      <c r="H315" s="239">
        <v>1900</v>
      </c>
      <c r="I315" s="166"/>
      <c r="J315" s="166"/>
      <c r="K315" s="166"/>
      <c r="L315" s="166"/>
      <c r="M315" s="166"/>
      <c r="N315" s="166"/>
      <c r="O315" s="166"/>
      <c r="P315" s="166"/>
      <c r="Q315" s="166"/>
      <c r="R315" s="166"/>
      <c r="S315" s="166"/>
      <c r="T315" s="166"/>
      <c r="U315" s="166"/>
      <c r="V315" s="166"/>
      <c r="W315" s="166"/>
      <c r="X315" s="166"/>
      <c r="Y315" s="166"/>
      <c r="Z315" s="166"/>
      <c r="AA315" s="166"/>
      <c r="AB315" s="166"/>
      <c r="AC315" s="166"/>
      <c r="AD315" s="166"/>
      <c r="AE315" s="166"/>
      <c r="AF315" s="166"/>
      <c r="AG315" s="166"/>
      <c r="AH315" s="166"/>
      <c r="AI315" s="166"/>
      <c r="AJ315" s="166"/>
      <c r="AK315" s="166"/>
      <c r="AL315" s="166"/>
      <c r="AM315" s="166"/>
      <c r="AN315" s="166"/>
      <c r="AO315" s="166"/>
      <c r="AP315" s="166"/>
      <c r="AQ315" s="166"/>
      <c r="AR315" s="166"/>
      <c r="AS315" s="166"/>
      <c r="AT315" s="166"/>
      <c r="AU315" s="166"/>
      <c r="AV315" s="166"/>
      <c r="AW315" s="166"/>
      <c r="AX315" s="166"/>
      <c r="AY315" s="166"/>
      <c r="AZ315" s="166"/>
      <c r="BA315" s="166"/>
      <c r="BB315" s="166"/>
      <c r="BC315" s="166"/>
      <c r="BD315" s="166"/>
      <c r="BE315" s="166"/>
      <c r="BF315" s="166"/>
      <c r="BG315" s="166"/>
      <c r="BH315" s="166"/>
      <c r="BI315" s="166"/>
      <c r="BJ315" s="166"/>
      <c r="BK315" s="88"/>
    </row>
    <row r="316" spans="1:63" s="72" customFormat="1" ht="67.5" customHeight="1">
      <c r="A316" s="284">
        <v>287</v>
      </c>
      <c r="B316" s="188" t="s">
        <v>2515</v>
      </c>
      <c r="C316" s="188" t="s">
        <v>533</v>
      </c>
      <c r="D316" s="188" t="s">
        <v>2516</v>
      </c>
      <c r="E316" s="76" t="s">
        <v>2517</v>
      </c>
      <c r="F316" s="76" t="s">
        <v>2518</v>
      </c>
      <c r="G316" s="46" t="s">
        <v>3519</v>
      </c>
      <c r="H316" s="76">
        <v>3000</v>
      </c>
      <c r="I316" s="166"/>
      <c r="J316" s="166"/>
      <c r="K316" s="166"/>
      <c r="L316" s="166"/>
      <c r="M316" s="166"/>
      <c r="N316" s="166"/>
      <c r="O316" s="166"/>
      <c r="P316" s="166"/>
      <c r="Q316" s="166"/>
      <c r="R316" s="166"/>
      <c r="S316" s="166"/>
      <c r="T316" s="166"/>
      <c r="U316" s="166"/>
      <c r="V316" s="166"/>
      <c r="W316" s="166"/>
      <c r="X316" s="166"/>
      <c r="Y316" s="166"/>
      <c r="Z316" s="166"/>
      <c r="AA316" s="166"/>
      <c r="AB316" s="166"/>
      <c r="AC316" s="166"/>
      <c r="AD316" s="166"/>
      <c r="AE316" s="166"/>
      <c r="AF316" s="166"/>
      <c r="AG316" s="166"/>
      <c r="AH316" s="166"/>
      <c r="AI316" s="166"/>
      <c r="AJ316" s="166"/>
      <c r="AK316" s="166"/>
      <c r="AL316" s="166"/>
      <c r="AM316" s="166"/>
      <c r="AN316" s="166"/>
      <c r="AO316" s="166"/>
      <c r="AP316" s="166"/>
      <c r="AQ316" s="166"/>
      <c r="AR316" s="166"/>
      <c r="AS316" s="166"/>
      <c r="AT316" s="166"/>
      <c r="AU316" s="166"/>
      <c r="AV316" s="166"/>
      <c r="AW316" s="166"/>
      <c r="AX316" s="166"/>
      <c r="AY316" s="166"/>
      <c r="AZ316" s="166"/>
      <c r="BA316" s="166"/>
      <c r="BB316" s="166"/>
      <c r="BC316" s="166"/>
      <c r="BD316" s="166"/>
      <c r="BE316" s="166"/>
      <c r="BF316" s="166"/>
      <c r="BG316" s="166"/>
      <c r="BH316" s="166"/>
      <c r="BI316" s="166"/>
      <c r="BJ316" s="166"/>
      <c r="BK316" s="88"/>
    </row>
    <row r="317" spans="1:63" s="72" customFormat="1" ht="67.900000000000006" customHeight="1">
      <c r="A317" s="284">
        <v>288</v>
      </c>
      <c r="B317" s="188" t="s">
        <v>2519</v>
      </c>
      <c r="C317" s="188" t="s">
        <v>533</v>
      </c>
      <c r="D317" s="188" t="s">
        <v>2520</v>
      </c>
      <c r="E317" s="76" t="s">
        <v>2521</v>
      </c>
      <c r="F317" s="76" t="s">
        <v>2522</v>
      </c>
      <c r="G317" s="46" t="s">
        <v>3520</v>
      </c>
      <c r="H317" s="76">
        <v>1950</v>
      </c>
      <c r="I317" s="166"/>
      <c r="J317" s="166"/>
      <c r="K317" s="166"/>
      <c r="L317" s="166"/>
      <c r="M317" s="166"/>
      <c r="N317" s="166"/>
      <c r="O317" s="166"/>
      <c r="P317" s="166"/>
      <c r="Q317" s="166"/>
      <c r="R317" s="166"/>
      <c r="S317" s="166"/>
      <c r="T317" s="166"/>
      <c r="U317" s="166"/>
      <c r="V317" s="166"/>
      <c r="W317" s="166"/>
      <c r="X317" s="166"/>
      <c r="Y317" s="166"/>
      <c r="Z317" s="166"/>
      <c r="AA317" s="166"/>
      <c r="AB317" s="166"/>
      <c r="AC317" s="166"/>
      <c r="AD317" s="166"/>
      <c r="AE317" s="166"/>
      <c r="AF317" s="166"/>
      <c r="AG317" s="166"/>
      <c r="AH317" s="166"/>
      <c r="AI317" s="166"/>
      <c r="AJ317" s="166"/>
      <c r="AK317" s="166"/>
      <c r="AL317" s="166"/>
      <c r="AM317" s="166"/>
      <c r="AN317" s="166"/>
      <c r="AO317" s="166"/>
      <c r="AP317" s="166"/>
      <c r="AQ317" s="166"/>
      <c r="AR317" s="166"/>
      <c r="AS317" s="166"/>
      <c r="AT317" s="166"/>
      <c r="AU317" s="166"/>
      <c r="AV317" s="166"/>
      <c r="AW317" s="166"/>
      <c r="AX317" s="166"/>
      <c r="AY317" s="166"/>
      <c r="AZ317" s="166"/>
      <c r="BA317" s="166"/>
      <c r="BB317" s="166"/>
      <c r="BC317" s="166"/>
      <c r="BD317" s="166"/>
      <c r="BE317" s="166"/>
      <c r="BF317" s="166"/>
      <c r="BG317" s="166"/>
      <c r="BH317" s="166"/>
      <c r="BI317" s="166"/>
      <c r="BJ317" s="166"/>
      <c r="BK317" s="88"/>
    </row>
    <row r="318" spans="1:63" s="72" customFormat="1" ht="52.15" customHeight="1">
      <c r="A318" s="284">
        <v>289</v>
      </c>
      <c r="B318" s="188" t="s">
        <v>2523</v>
      </c>
      <c r="C318" s="188" t="s">
        <v>533</v>
      </c>
      <c r="D318" s="188" t="s">
        <v>2524</v>
      </c>
      <c r="E318" s="189" t="s">
        <v>2525</v>
      </c>
      <c r="F318" s="189" t="s">
        <v>2526</v>
      </c>
      <c r="G318" s="188" t="s">
        <v>2527</v>
      </c>
      <c r="H318" s="201">
        <v>1404</v>
      </c>
      <c r="I318" s="166"/>
      <c r="J318" s="166"/>
      <c r="K318" s="166"/>
      <c r="L318" s="166"/>
      <c r="M318" s="166"/>
      <c r="N318" s="166"/>
      <c r="O318" s="166"/>
      <c r="P318" s="166"/>
      <c r="Q318" s="166"/>
      <c r="R318" s="166"/>
      <c r="S318" s="166"/>
      <c r="T318" s="166"/>
      <c r="U318" s="166"/>
      <c r="V318" s="166"/>
      <c r="W318" s="166"/>
      <c r="X318" s="166"/>
      <c r="Y318" s="166"/>
      <c r="Z318" s="166"/>
      <c r="AA318" s="166"/>
      <c r="AB318" s="166"/>
      <c r="AC318" s="166"/>
      <c r="AD318" s="166"/>
      <c r="AE318" s="166"/>
      <c r="AF318" s="166"/>
      <c r="AG318" s="166"/>
      <c r="AH318" s="166"/>
      <c r="AI318" s="166"/>
      <c r="AJ318" s="166"/>
      <c r="AK318" s="166"/>
      <c r="AL318" s="166"/>
      <c r="AM318" s="166"/>
      <c r="AN318" s="166"/>
      <c r="AO318" s="166"/>
      <c r="AP318" s="166"/>
      <c r="AQ318" s="166"/>
      <c r="AR318" s="166"/>
      <c r="AS318" s="166"/>
      <c r="AT318" s="166"/>
      <c r="AU318" s="166"/>
      <c r="AV318" s="166"/>
      <c r="AW318" s="166"/>
      <c r="AX318" s="166"/>
      <c r="AY318" s="166"/>
      <c r="AZ318" s="166"/>
      <c r="BA318" s="166"/>
      <c r="BB318" s="166"/>
      <c r="BC318" s="166"/>
      <c r="BD318" s="166"/>
      <c r="BE318" s="166"/>
      <c r="BF318" s="166"/>
      <c r="BG318" s="166"/>
      <c r="BH318" s="166"/>
      <c r="BI318" s="166"/>
      <c r="BJ318" s="166"/>
      <c r="BK318" s="88"/>
    </row>
    <row r="319" spans="1:63" s="72" customFormat="1" ht="134.25" customHeight="1">
      <c r="A319" s="284">
        <v>290</v>
      </c>
      <c r="B319" s="188" t="s">
        <v>2528</v>
      </c>
      <c r="C319" s="188" t="s">
        <v>533</v>
      </c>
      <c r="D319" s="188" t="s">
        <v>2529</v>
      </c>
      <c r="E319" s="76" t="s">
        <v>3341</v>
      </c>
      <c r="F319" s="76" t="s">
        <v>2530</v>
      </c>
      <c r="G319" s="46" t="s">
        <v>3521</v>
      </c>
      <c r="H319" s="76" t="s">
        <v>2531</v>
      </c>
      <c r="I319" s="166"/>
      <c r="J319" s="166"/>
      <c r="K319" s="166"/>
      <c r="L319" s="166"/>
      <c r="M319" s="166"/>
      <c r="N319" s="166"/>
      <c r="O319" s="166"/>
      <c r="P319" s="166"/>
      <c r="Q319" s="166"/>
      <c r="R319" s="166"/>
      <c r="S319" s="166"/>
      <c r="T319" s="166"/>
      <c r="U319" s="166"/>
      <c r="V319" s="166"/>
      <c r="W319" s="166"/>
      <c r="X319" s="166"/>
      <c r="Y319" s="166"/>
      <c r="Z319" s="166"/>
      <c r="AA319" s="166"/>
      <c r="AB319" s="166"/>
      <c r="AC319" s="166"/>
      <c r="AD319" s="166"/>
      <c r="AE319" s="166"/>
      <c r="AF319" s="166"/>
      <c r="AG319" s="166"/>
      <c r="AH319" s="166"/>
      <c r="AI319" s="166"/>
      <c r="AJ319" s="166"/>
      <c r="AK319" s="166"/>
      <c r="AL319" s="166"/>
      <c r="AM319" s="166"/>
      <c r="AN319" s="166"/>
      <c r="AO319" s="166"/>
      <c r="AP319" s="166"/>
      <c r="AQ319" s="166"/>
      <c r="AR319" s="166"/>
      <c r="AS319" s="166"/>
      <c r="AT319" s="166"/>
      <c r="AU319" s="166"/>
      <c r="AV319" s="166"/>
      <c r="AW319" s="166"/>
      <c r="AX319" s="166"/>
      <c r="AY319" s="166"/>
      <c r="AZ319" s="166"/>
      <c r="BA319" s="166"/>
      <c r="BB319" s="166"/>
      <c r="BC319" s="166"/>
      <c r="BD319" s="166"/>
      <c r="BE319" s="166"/>
      <c r="BF319" s="166"/>
      <c r="BG319" s="166"/>
      <c r="BH319" s="166"/>
      <c r="BI319" s="166"/>
      <c r="BJ319" s="166"/>
      <c r="BK319" s="88"/>
    </row>
    <row r="320" spans="1:63" s="72" customFormat="1" ht="70.900000000000006" customHeight="1">
      <c r="A320" s="284">
        <v>291</v>
      </c>
      <c r="B320" s="132" t="s">
        <v>2532</v>
      </c>
      <c r="C320" s="188" t="s">
        <v>533</v>
      </c>
      <c r="D320" s="132" t="s">
        <v>2533</v>
      </c>
      <c r="E320" s="131" t="s">
        <v>3342</v>
      </c>
      <c r="F320" s="131" t="s">
        <v>2534</v>
      </c>
      <c r="G320" s="132" t="s">
        <v>2535</v>
      </c>
      <c r="H320" s="131"/>
      <c r="I320" s="166"/>
      <c r="J320" s="166"/>
      <c r="K320" s="166"/>
      <c r="L320" s="166"/>
      <c r="M320" s="166"/>
      <c r="N320" s="166"/>
      <c r="O320" s="166"/>
      <c r="P320" s="166"/>
      <c r="Q320" s="166"/>
      <c r="R320" s="166"/>
      <c r="S320" s="166"/>
      <c r="T320" s="166"/>
      <c r="U320" s="166"/>
      <c r="V320" s="166"/>
      <c r="W320" s="166"/>
      <c r="X320" s="166"/>
      <c r="Y320" s="166"/>
      <c r="Z320" s="166"/>
      <c r="AA320" s="166"/>
      <c r="AB320" s="166"/>
      <c r="AC320" s="166"/>
      <c r="AD320" s="166"/>
      <c r="AE320" s="166"/>
      <c r="AF320" s="166"/>
      <c r="AG320" s="166"/>
      <c r="AH320" s="166"/>
      <c r="AI320" s="166"/>
      <c r="AJ320" s="166"/>
      <c r="AK320" s="166"/>
      <c r="AL320" s="166"/>
      <c r="AM320" s="166"/>
      <c r="AN320" s="166"/>
      <c r="AO320" s="166"/>
      <c r="AP320" s="166"/>
      <c r="AQ320" s="166"/>
      <c r="AR320" s="166"/>
      <c r="AS320" s="166"/>
      <c r="AT320" s="166"/>
      <c r="AU320" s="166"/>
      <c r="AV320" s="166"/>
      <c r="AW320" s="166"/>
      <c r="AX320" s="166"/>
      <c r="AY320" s="166"/>
      <c r="AZ320" s="166"/>
      <c r="BA320" s="166"/>
      <c r="BB320" s="166"/>
      <c r="BC320" s="166"/>
      <c r="BD320" s="166"/>
      <c r="BE320" s="166"/>
      <c r="BF320" s="166"/>
      <c r="BG320" s="166"/>
      <c r="BH320" s="166"/>
      <c r="BI320" s="166"/>
      <c r="BJ320" s="166"/>
      <c r="BK320" s="88"/>
    </row>
    <row r="321" spans="1:63" s="72" customFormat="1" ht="76.900000000000006" customHeight="1">
      <c r="A321" s="72">
        <v>292</v>
      </c>
      <c r="B321" s="188" t="s">
        <v>819</v>
      </c>
      <c r="C321" s="188" t="s">
        <v>533</v>
      </c>
      <c r="D321" s="188" t="s">
        <v>2536</v>
      </c>
      <c r="E321" s="76" t="s">
        <v>2537</v>
      </c>
      <c r="F321" s="76" t="s">
        <v>2538</v>
      </c>
      <c r="G321" s="46" t="s">
        <v>2539</v>
      </c>
      <c r="H321" s="76" t="s">
        <v>2540</v>
      </c>
      <c r="I321" s="166"/>
      <c r="J321" s="166"/>
      <c r="K321" s="166"/>
      <c r="L321" s="166"/>
      <c r="M321" s="166"/>
      <c r="N321" s="166"/>
      <c r="O321" s="166"/>
      <c r="P321" s="166"/>
      <c r="Q321" s="166"/>
      <c r="R321" s="166"/>
      <c r="S321" s="166"/>
      <c r="T321" s="166"/>
      <c r="U321" s="166"/>
      <c r="V321" s="166"/>
      <c r="W321" s="166"/>
      <c r="X321" s="166"/>
      <c r="Y321" s="166"/>
      <c r="Z321" s="166"/>
      <c r="AA321" s="166"/>
      <c r="AB321" s="166"/>
      <c r="AC321" s="166"/>
      <c r="AD321" s="166"/>
      <c r="AE321" s="166"/>
      <c r="AF321" s="166"/>
      <c r="AG321" s="166"/>
      <c r="AH321" s="166"/>
      <c r="AI321" s="166"/>
      <c r="AJ321" s="166"/>
      <c r="AK321" s="166"/>
      <c r="AL321" s="166"/>
      <c r="AM321" s="166"/>
      <c r="AN321" s="166"/>
      <c r="AO321" s="166"/>
      <c r="AP321" s="166"/>
      <c r="AQ321" s="166"/>
      <c r="AR321" s="166"/>
      <c r="AS321" s="166"/>
      <c r="AT321" s="166"/>
      <c r="AU321" s="166"/>
      <c r="AV321" s="166"/>
      <c r="AW321" s="166"/>
      <c r="AX321" s="166"/>
      <c r="AY321" s="166"/>
      <c r="AZ321" s="166"/>
      <c r="BA321" s="166"/>
      <c r="BB321" s="166"/>
      <c r="BC321" s="166"/>
      <c r="BD321" s="166"/>
      <c r="BE321" s="166"/>
      <c r="BF321" s="166"/>
      <c r="BG321" s="166"/>
      <c r="BH321" s="166"/>
      <c r="BI321" s="166"/>
      <c r="BJ321" s="166"/>
      <c r="BK321" s="88"/>
    </row>
    <row r="322" spans="1:63" s="72" customFormat="1" ht="118.5" customHeight="1">
      <c r="A322" s="366">
        <v>293</v>
      </c>
      <c r="B322" s="240" t="s">
        <v>811</v>
      </c>
      <c r="C322" s="188" t="s">
        <v>533</v>
      </c>
      <c r="D322" s="188" t="s">
        <v>2541</v>
      </c>
      <c r="E322" s="257" t="s">
        <v>3343</v>
      </c>
      <c r="F322" s="189" t="s">
        <v>2542</v>
      </c>
      <c r="G322" s="73" t="s">
        <v>3522</v>
      </c>
      <c r="H322" s="201" t="s">
        <v>2543</v>
      </c>
      <c r="I322" s="166"/>
      <c r="J322" s="166"/>
      <c r="K322" s="166"/>
      <c r="L322" s="166"/>
      <c r="M322" s="166"/>
      <c r="N322" s="166"/>
      <c r="O322" s="166"/>
      <c r="P322" s="166"/>
      <c r="Q322" s="166"/>
      <c r="R322" s="166"/>
      <c r="S322" s="166"/>
      <c r="T322" s="166"/>
      <c r="U322" s="166"/>
      <c r="V322" s="166"/>
      <c r="W322" s="166"/>
      <c r="X322" s="166"/>
      <c r="Y322" s="166"/>
      <c r="Z322" s="166"/>
      <c r="AA322" s="166"/>
      <c r="AB322" s="166"/>
      <c r="AC322" s="166"/>
      <c r="AD322" s="166"/>
      <c r="AE322" s="166"/>
      <c r="AF322" s="166"/>
      <c r="AG322" s="166"/>
      <c r="AH322" s="166"/>
      <c r="AI322" s="166"/>
      <c r="AJ322" s="166"/>
      <c r="AK322" s="166"/>
      <c r="AL322" s="166"/>
      <c r="AM322" s="166"/>
      <c r="AN322" s="166"/>
      <c r="AO322" s="166"/>
      <c r="AP322" s="166"/>
      <c r="AQ322" s="166"/>
      <c r="AR322" s="166"/>
      <c r="AS322" s="166"/>
      <c r="AT322" s="166"/>
      <c r="AU322" s="166"/>
      <c r="AV322" s="166"/>
      <c r="AW322" s="166"/>
      <c r="AX322" s="166"/>
      <c r="AY322" s="166"/>
      <c r="AZ322" s="166"/>
      <c r="BA322" s="166"/>
      <c r="BB322" s="166"/>
      <c r="BC322" s="166"/>
      <c r="BD322" s="166"/>
      <c r="BE322" s="166"/>
      <c r="BF322" s="166"/>
      <c r="BG322" s="166"/>
      <c r="BH322" s="166"/>
      <c r="BI322" s="166"/>
      <c r="BJ322" s="166"/>
      <c r="BK322" s="88"/>
    </row>
    <row r="323" spans="1:63" s="72" customFormat="1" ht="84.6" customHeight="1">
      <c r="A323" s="368"/>
      <c r="B323" s="240" t="s">
        <v>2544</v>
      </c>
      <c r="C323" s="188" t="s">
        <v>533</v>
      </c>
      <c r="D323" s="188" t="s">
        <v>2545</v>
      </c>
      <c r="E323" s="257" t="s">
        <v>3344</v>
      </c>
      <c r="F323" s="189" t="s">
        <v>2546</v>
      </c>
      <c r="G323" s="188" t="s">
        <v>2547</v>
      </c>
      <c r="H323" s="201" t="s">
        <v>2548</v>
      </c>
      <c r="I323" s="166"/>
      <c r="J323" s="166"/>
      <c r="K323" s="166"/>
      <c r="L323" s="166"/>
      <c r="M323" s="166"/>
      <c r="N323" s="166"/>
      <c r="O323" s="166"/>
      <c r="P323" s="166"/>
      <c r="Q323" s="166"/>
      <c r="R323" s="166"/>
      <c r="S323" s="166"/>
      <c r="T323" s="166"/>
      <c r="U323" s="166"/>
      <c r="V323" s="166"/>
      <c r="W323" s="166"/>
      <c r="X323" s="166"/>
      <c r="Y323" s="166"/>
      <c r="Z323" s="166"/>
      <c r="AA323" s="166"/>
      <c r="AB323" s="166"/>
      <c r="AC323" s="166"/>
      <c r="AD323" s="166"/>
      <c r="AE323" s="166"/>
      <c r="AF323" s="166"/>
      <c r="AG323" s="166"/>
      <c r="AH323" s="166"/>
      <c r="AI323" s="166"/>
      <c r="AJ323" s="166"/>
      <c r="AK323" s="166"/>
      <c r="AL323" s="166"/>
      <c r="AM323" s="166"/>
      <c r="AN323" s="166"/>
      <c r="AO323" s="166"/>
      <c r="AP323" s="166"/>
      <c r="AQ323" s="166"/>
      <c r="AR323" s="166"/>
      <c r="AS323" s="166"/>
      <c r="AT323" s="166"/>
      <c r="AU323" s="166"/>
      <c r="AV323" s="166"/>
      <c r="AW323" s="166"/>
      <c r="AX323" s="166"/>
      <c r="AY323" s="166"/>
      <c r="AZ323" s="166"/>
      <c r="BA323" s="166"/>
      <c r="BB323" s="166"/>
      <c r="BC323" s="166"/>
      <c r="BD323" s="166"/>
      <c r="BE323" s="166"/>
      <c r="BF323" s="166"/>
      <c r="BG323" s="166"/>
      <c r="BH323" s="166"/>
      <c r="BI323" s="166"/>
      <c r="BJ323" s="166"/>
      <c r="BK323" s="88"/>
    </row>
    <row r="324" spans="1:63" s="213" customFormat="1" ht="95.25" customHeight="1">
      <c r="A324" s="367"/>
      <c r="B324" s="240" t="s">
        <v>2549</v>
      </c>
      <c r="C324" s="188" t="s">
        <v>533</v>
      </c>
      <c r="D324" s="188" t="s">
        <v>2550</v>
      </c>
      <c r="E324" s="257" t="s">
        <v>3344</v>
      </c>
      <c r="F324" s="189" t="s">
        <v>2551</v>
      </c>
      <c r="G324" s="277" t="s">
        <v>2552</v>
      </c>
      <c r="H324" s="201" t="s">
        <v>2548</v>
      </c>
      <c r="I324" s="252"/>
      <c r="J324" s="252"/>
      <c r="K324" s="252"/>
      <c r="L324" s="252"/>
      <c r="M324" s="252"/>
      <c r="N324" s="252"/>
      <c r="O324" s="252"/>
      <c r="P324" s="252"/>
      <c r="Q324" s="252"/>
      <c r="R324" s="252"/>
      <c r="S324" s="252"/>
      <c r="T324" s="252"/>
      <c r="U324" s="252"/>
      <c r="V324" s="252"/>
      <c r="W324" s="252"/>
      <c r="X324" s="252"/>
      <c r="Y324" s="252"/>
      <c r="Z324" s="252"/>
      <c r="AA324" s="252"/>
      <c r="AB324" s="252"/>
      <c r="AC324" s="252"/>
      <c r="AD324" s="252"/>
      <c r="AE324" s="252"/>
      <c r="AF324" s="252"/>
      <c r="AG324" s="252"/>
      <c r="AH324" s="252"/>
      <c r="AI324" s="252"/>
      <c r="AJ324" s="252"/>
      <c r="AK324" s="252"/>
      <c r="AL324" s="252"/>
      <c r="AM324" s="252"/>
      <c r="AN324" s="252"/>
      <c r="AO324" s="252"/>
      <c r="AP324" s="252"/>
      <c r="AQ324" s="252"/>
      <c r="AR324" s="252"/>
      <c r="AS324" s="252"/>
      <c r="AT324" s="252"/>
      <c r="AU324" s="252"/>
      <c r="AV324" s="252"/>
      <c r="AW324" s="252"/>
      <c r="AX324" s="252"/>
      <c r="AY324" s="252"/>
      <c r="AZ324" s="252"/>
      <c r="BA324" s="252"/>
      <c r="BB324" s="252"/>
      <c r="BC324" s="252"/>
      <c r="BD324" s="252"/>
      <c r="BE324" s="252"/>
      <c r="BF324" s="252"/>
      <c r="BG324" s="252"/>
      <c r="BH324" s="252"/>
      <c r="BI324" s="252"/>
      <c r="BJ324" s="252"/>
      <c r="BK324" s="249"/>
    </row>
    <row r="325" spans="1:63" s="213" customFormat="1" ht="95.25" customHeight="1">
      <c r="A325" s="366">
        <v>294</v>
      </c>
      <c r="B325" s="132" t="s">
        <v>812</v>
      </c>
      <c r="C325" s="188" t="s">
        <v>533</v>
      </c>
      <c r="D325" s="188" t="s">
        <v>2553</v>
      </c>
      <c r="E325" s="76" t="s">
        <v>2554</v>
      </c>
      <c r="F325" s="76" t="s">
        <v>2555</v>
      </c>
      <c r="G325" s="46" t="s">
        <v>3523</v>
      </c>
      <c r="H325" s="76">
        <v>1800</v>
      </c>
      <c r="I325" s="252"/>
      <c r="J325" s="252"/>
      <c r="K325" s="252"/>
      <c r="L325" s="252"/>
      <c r="M325" s="252"/>
      <c r="N325" s="252"/>
      <c r="O325" s="252"/>
      <c r="P325" s="252"/>
      <c r="Q325" s="252"/>
      <c r="R325" s="252"/>
      <c r="S325" s="252"/>
      <c r="T325" s="252"/>
      <c r="U325" s="252"/>
      <c r="V325" s="252"/>
      <c r="W325" s="252"/>
      <c r="X325" s="252"/>
      <c r="Y325" s="252"/>
      <c r="Z325" s="252"/>
      <c r="AA325" s="252"/>
      <c r="AB325" s="252"/>
      <c r="AC325" s="252"/>
      <c r="AD325" s="252"/>
      <c r="AE325" s="252"/>
      <c r="AF325" s="252"/>
      <c r="AG325" s="252"/>
      <c r="AH325" s="252"/>
      <c r="AI325" s="252"/>
      <c r="AJ325" s="252"/>
      <c r="AK325" s="252"/>
      <c r="AL325" s="252"/>
      <c r="AM325" s="252"/>
      <c r="AN325" s="252"/>
      <c r="AO325" s="252"/>
      <c r="AP325" s="252"/>
      <c r="AQ325" s="252"/>
      <c r="AR325" s="252"/>
      <c r="AS325" s="252"/>
      <c r="AT325" s="252"/>
      <c r="AU325" s="252"/>
      <c r="AV325" s="252"/>
      <c r="AW325" s="252"/>
      <c r="AX325" s="252"/>
      <c r="AY325" s="252"/>
      <c r="AZ325" s="252"/>
      <c r="BA325" s="252"/>
      <c r="BB325" s="252"/>
      <c r="BC325" s="252"/>
      <c r="BD325" s="252"/>
      <c r="BE325" s="252"/>
      <c r="BF325" s="252"/>
      <c r="BG325" s="252"/>
      <c r="BH325" s="252"/>
      <c r="BI325" s="252"/>
      <c r="BJ325" s="252"/>
      <c r="BK325" s="249"/>
    </row>
    <row r="326" spans="1:63" s="72" customFormat="1" ht="73.5" customHeight="1">
      <c r="A326" s="367"/>
      <c r="B326" s="132" t="s">
        <v>813</v>
      </c>
      <c r="C326" s="188" t="s">
        <v>533</v>
      </c>
      <c r="D326" s="188" t="s">
        <v>2556</v>
      </c>
      <c r="E326" s="76" t="s">
        <v>2557</v>
      </c>
      <c r="F326" s="76" t="s">
        <v>2558</v>
      </c>
      <c r="G326" s="46" t="s">
        <v>3524</v>
      </c>
      <c r="H326" s="76">
        <v>900</v>
      </c>
      <c r="I326" s="166"/>
      <c r="J326" s="166"/>
      <c r="K326" s="166"/>
      <c r="L326" s="166"/>
      <c r="M326" s="166"/>
      <c r="N326" s="166"/>
      <c r="O326" s="166"/>
      <c r="P326" s="166"/>
      <c r="Q326" s="166"/>
      <c r="R326" s="166"/>
      <c r="S326" s="166"/>
      <c r="T326" s="166"/>
      <c r="U326" s="166"/>
      <c r="V326" s="166"/>
      <c r="W326" s="166"/>
      <c r="X326" s="166"/>
      <c r="Y326" s="166"/>
      <c r="Z326" s="166"/>
      <c r="AA326" s="166"/>
      <c r="AB326" s="166"/>
      <c r="AC326" s="166"/>
      <c r="AD326" s="166"/>
      <c r="AE326" s="166"/>
      <c r="AF326" s="166"/>
      <c r="AG326" s="166"/>
      <c r="AH326" s="166"/>
      <c r="AI326" s="166"/>
      <c r="AJ326" s="166"/>
      <c r="AK326" s="166"/>
      <c r="AL326" s="166"/>
      <c r="AM326" s="166"/>
      <c r="AN326" s="166"/>
      <c r="AO326" s="166"/>
      <c r="AP326" s="166"/>
      <c r="AQ326" s="166"/>
      <c r="AR326" s="166"/>
      <c r="AS326" s="166"/>
      <c r="AT326" s="166"/>
      <c r="AU326" s="166"/>
      <c r="AV326" s="166"/>
      <c r="AW326" s="166"/>
      <c r="AX326" s="166"/>
      <c r="AY326" s="166"/>
      <c r="AZ326" s="166"/>
      <c r="BA326" s="166"/>
      <c r="BB326" s="166"/>
      <c r="BC326" s="166"/>
      <c r="BD326" s="166"/>
      <c r="BE326" s="166"/>
      <c r="BF326" s="166"/>
      <c r="BG326" s="166"/>
      <c r="BH326" s="166"/>
      <c r="BI326" s="166"/>
      <c r="BJ326" s="166"/>
      <c r="BK326" s="88"/>
    </row>
    <row r="327" spans="1:63" s="72" customFormat="1" ht="59.25" customHeight="1">
      <c r="A327" s="366">
        <v>295</v>
      </c>
      <c r="B327" s="95" t="s">
        <v>2559</v>
      </c>
      <c r="C327" s="188" t="s">
        <v>533</v>
      </c>
      <c r="D327" s="188" t="s">
        <v>2560</v>
      </c>
      <c r="E327" s="76" t="s">
        <v>3345</v>
      </c>
      <c r="F327" s="76" t="s">
        <v>2561</v>
      </c>
      <c r="G327" s="275" t="s">
        <v>3547</v>
      </c>
      <c r="H327" s="230" t="s">
        <v>2562</v>
      </c>
      <c r="I327" s="166"/>
      <c r="J327" s="166"/>
      <c r="K327" s="166"/>
      <c r="L327" s="166"/>
      <c r="M327" s="166"/>
      <c r="N327" s="166"/>
      <c r="O327" s="166"/>
      <c r="P327" s="166"/>
      <c r="Q327" s="166"/>
      <c r="R327" s="166"/>
      <c r="S327" s="166"/>
      <c r="T327" s="166"/>
      <c r="U327" s="166"/>
      <c r="V327" s="166"/>
      <c r="W327" s="166"/>
      <c r="X327" s="166"/>
      <c r="Y327" s="166"/>
      <c r="Z327" s="166"/>
      <c r="AA327" s="166"/>
      <c r="AB327" s="166"/>
      <c r="AC327" s="166"/>
      <c r="AD327" s="166"/>
      <c r="AE327" s="166"/>
      <c r="AF327" s="166"/>
      <c r="AG327" s="166"/>
      <c r="AH327" s="166"/>
      <c r="AI327" s="166"/>
      <c r="AJ327" s="166"/>
      <c r="AK327" s="166"/>
      <c r="AL327" s="166"/>
      <c r="AM327" s="166"/>
      <c r="AN327" s="166"/>
      <c r="AO327" s="166"/>
      <c r="AP327" s="166"/>
      <c r="AQ327" s="166"/>
      <c r="AR327" s="166"/>
      <c r="AS327" s="166"/>
      <c r="AT327" s="166"/>
      <c r="AU327" s="166"/>
      <c r="AV327" s="166"/>
      <c r="AW327" s="166"/>
      <c r="AX327" s="166"/>
      <c r="AY327" s="166"/>
      <c r="AZ327" s="166"/>
      <c r="BA327" s="166"/>
      <c r="BB327" s="166"/>
      <c r="BC327" s="166"/>
      <c r="BD327" s="166"/>
      <c r="BE327" s="166"/>
      <c r="BF327" s="166"/>
      <c r="BG327" s="166"/>
      <c r="BH327" s="166"/>
      <c r="BI327" s="166"/>
      <c r="BJ327" s="166"/>
      <c r="BK327" s="88"/>
    </row>
    <row r="328" spans="1:63" s="72" customFormat="1" ht="71.25" customHeight="1">
      <c r="A328" s="367"/>
      <c r="B328" s="95" t="s">
        <v>2563</v>
      </c>
      <c r="C328" s="188" t="s">
        <v>533</v>
      </c>
      <c r="D328" s="188" t="s">
        <v>2564</v>
      </c>
      <c r="E328" s="76" t="s">
        <v>3346</v>
      </c>
      <c r="F328" s="76" t="s">
        <v>2565</v>
      </c>
      <c r="G328" s="95" t="s">
        <v>2566</v>
      </c>
      <c r="H328" s="230" t="s">
        <v>2567</v>
      </c>
      <c r="I328" s="166"/>
      <c r="J328" s="166"/>
      <c r="K328" s="166"/>
      <c r="L328" s="166"/>
      <c r="M328" s="166"/>
      <c r="N328" s="166"/>
      <c r="O328" s="166"/>
      <c r="P328" s="166"/>
      <c r="Q328" s="166"/>
      <c r="R328" s="166"/>
      <c r="S328" s="166"/>
      <c r="T328" s="166"/>
      <c r="U328" s="166"/>
      <c r="V328" s="166"/>
      <c r="W328" s="166"/>
      <c r="X328" s="166"/>
      <c r="Y328" s="166"/>
      <c r="Z328" s="166"/>
      <c r="AA328" s="166"/>
      <c r="AB328" s="166"/>
      <c r="AC328" s="166"/>
      <c r="AD328" s="166"/>
      <c r="AE328" s="166"/>
      <c r="AF328" s="166"/>
      <c r="AG328" s="166"/>
      <c r="AH328" s="166"/>
      <c r="AI328" s="166"/>
      <c r="AJ328" s="166"/>
      <c r="AK328" s="166"/>
      <c r="AL328" s="166"/>
      <c r="AM328" s="166"/>
      <c r="AN328" s="166"/>
      <c r="AO328" s="166"/>
      <c r="AP328" s="166"/>
      <c r="AQ328" s="166"/>
      <c r="AR328" s="166"/>
      <c r="AS328" s="166"/>
      <c r="AT328" s="166"/>
      <c r="AU328" s="166"/>
      <c r="AV328" s="166"/>
      <c r="AW328" s="166"/>
      <c r="AX328" s="166"/>
      <c r="AY328" s="166"/>
      <c r="AZ328" s="166"/>
      <c r="BA328" s="166"/>
      <c r="BB328" s="166"/>
      <c r="BC328" s="166"/>
      <c r="BD328" s="166"/>
      <c r="BE328" s="166"/>
      <c r="BF328" s="166"/>
      <c r="BG328" s="166"/>
      <c r="BH328" s="166"/>
      <c r="BI328" s="166"/>
      <c r="BJ328" s="166"/>
      <c r="BK328" s="88"/>
    </row>
    <row r="329" spans="1:63" s="72" customFormat="1" ht="79.150000000000006" customHeight="1">
      <c r="A329" s="366">
        <v>296</v>
      </c>
      <c r="B329" s="188" t="s">
        <v>2568</v>
      </c>
      <c r="C329" s="188" t="s">
        <v>533</v>
      </c>
      <c r="D329" s="188" t="s">
        <v>2569</v>
      </c>
      <c r="E329" s="76" t="s">
        <v>3347</v>
      </c>
      <c r="F329" s="76" t="s">
        <v>2570</v>
      </c>
      <c r="G329" s="46" t="s">
        <v>2571</v>
      </c>
      <c r="H329" s="230" t="s">
        <v>2572</v>
      </c>
      <c r="I329" s="166"/>
      <c r="J329" s="166"/>
      <c r="K329" s="166"/>
      <c r="L329" s="166"/>
      <c r="M329" s="166"/>
      <c r="N329" s="166"/>
      <c r="O329" s="166"/>
      <c r="P329" s="166"/>
      <c r="Q329" s="166"/>
      <c r="R329" s="166"/>
      <c r="S329" s="166"/>
      <c r="T329" s="166"/>
      <c r="U329" s="166"/>
      <c r="V329" s="166"/>
      <c r="W329" s="166"/>
      <c r="X329" s="166"/>
      <c r="Y329" s="166"/>
      <c r="Z329" s="166"/>
      <c r="AA329" s="166"/>
      <c r="AB329" s="166"/>
      <c r="AC329" s="166"/>
      <c r="AD329" s="166"/>
      <c r="AE329" s="166"/>
      <c r="AF329" s="166"/>
      <c r="AG329" s="166"/>
      <c r="AH329" s="166"/>
      <c r="AI329" s="166"/>
      <c r="AJ329" s="166"/>
      <c r="AK329" s="166"/>
      <c r="AL329" s="166"/>
      <c r="AM329" s="166"/>
      <c r="AN329" s="166"/>
      <c r="AO329" s="166"/>
      <c r="AP329" s="166"/>
      <c r="AQ329" s="166"/>
      <c r="AR329" s="166"/>
      <c r="AS329" s="166"/>
      <c r="AT329" s="166"/>
      <c r="AU329" s="166"/>
      <c r="AV329" s="166"/>
      <c r="AW329" s="166"/>
      <c r="AX329" s="166"/>
      <c r="AY329" s="166"/>
      <c r="AZ329" s="166"/>
      <c r="BA329" s="166"/>
      <c r="BB329" s="166"/>
      <c r="BC329" s="166"/>
      <c r="BD329" s="166"/>
      <c r="BE329" s="166"/>
      <c r="BF329" s="166"/>
      <c r="BG329" s="166"/>
      <c r="BH329" s="166"/>
      <c r="BI329" s="166"/>
      <c r="BJ329" s="166"/>
      <c r="BK329" s="88"/>
    </row>
    <row r="330" spans="1:63" s="72" customFormat="1" ht="114" customHeight="1">
      <c r="A330" s="368"/>
      <c r="B330" s="95" t="s">
        <v>2573</v>
      </c>
      <c r="C330" s="188" t="s">
        <v>533</v>
      </c>
      <c r="D330" s="188" t="s">
        <v>2574</v>
      </c>
      <c r="E330" s="76" t="s">
        <v>3347</v>
      </c>
      <c r="F330" s="76" t="s">
        <v>2575</v>
      </c>
      <c r="G330" s="46" t="s">
        <v>2576</v>
      </c>
      <c r="H330" s="230" t="s">
        <v>2577</v>
      </c>
      <c r="I330" s="166"/>
      <c r="J330" s="166"/>
      <c r="K330" s="166"/>
      <c r="L330" s="166"/>
      <c r="M330" s="166"/>
      <c r="N330" s="166"/>
      <c r="O330" s="166"/>
      <c r="P330" s="166"/>
      <c r="Q330" s="166"/>
      <c r="R330" s="166"/>
      <c r="S330" s="166"/>
      <c r="T330" s="166"/>
      <c r="U330" s="166"/>
      <c r="V330" s="166"/>
      <c r="W330" s="166"/>
      <c r="X330" s="166"/>
      <c r="Y330" s="166"/>
      <c r="Z330" s="166"/>
      <c r="AA330" s="166"/>
      <c r="AB330" s="166"/>
      <c r="AC330" s="166"/>
      <c r="AD330" s="166"/>
      <c r="AE330" s="166"/>
      <c r="AF330" s="166"/>
      <c r="AG330" s="166"/>
      <c r="AH330" s="166"/>
      <c r="AI330" s="166"/>
      <c r="AJ330" s="166"/>
      <c r="AK330" s="166"/>
      <c r="AL330" s="166"/>
      <c r="AM330" s="166"/>
      <c r="AN330" s="166"/>
      <c r="AO330" s="166"/>
      <c r="AP330" s="166"/>
      <c r="AQ330" s="166"/>
      <c r="AR330" s="166"/>
      <c r="AS330" s="166"/>
      <c r="AT330" s="166"/>
      <c r="AU330" s="166"/>
      <c r="AV330" s="166"/>
      <c r="AW330" s="166"/>
      <c r="AX330" s="166"/>
      <c r="AY330" s="166"/>
      <c r="AZ330" s="166"/>
      <c r="BA330" s="166"/>
      <c r="BB330" s="166"/>
      <c r="BC330" s="166"/>
      <c r="BD330" s="166"/>
      <c r="BE330" s="166"/>
      <c r="BF330" s="166"/>
      <c r="BG330" s="166"/>
      <c r="BH330" s="166"/>
      <c r="BI330" s="166"/>
      <c r="BJ330" s="166"/>
      <c r="BK330" s="88"/>
    </row>
    <row r="331" spans="1:63" s="72" customFormat="1" ht="110.25">
      <c r="A331" s="367"/>
      <c r="B331" s="188" t="s">
        <v>2578</v>
      </c>
      <c r="C331" s="188" t="s">
        <v>533</v>
      </c>
      <c r="D331" s="188" t="s">
        <v>2579</v>
      </c>
      <c r="E331" s="189" t="s">
        <v>2580</v>
      </c>
      <c r="F331" s="189" t="s">
        <v>2581</v>
      </c>
      <c r="G331" s="188" t="s">
        <v>2582</v>
      </c>
      <c r="H331" s="201" t="s">
        <v>2583</v>
      </c>
      <c r="I331" s="166"/>
      <c r="J331" s="166"/>
      <c r="K331" s="166"/>
      <c r="L331" s="166"/>
      <c r="M331" s="166"/>
      <c r="N331" s="166"/>
      <c r="O331" s="166"/>
      <c r="P331" s="166"/>
      <c r="Q331" s="166"/>
      <c r="R331" s="166"/>
      <c r="S331" s="166"/>
      <c r="T331" s="166"/>
      <c r="U331" s="166"/>
      <c r="V331" s="166"/>
      <c r="W331" s="166"/>
      <c r="X331" s="166"/>
      <c r="Y331" s="166"/>
      <c r="Z331" s="166"/>
      <c r="AA331" s="166"/>
      <c r="AB331" s="166"/>
      <c r="AC331" s="166"/>
      <c r="AD331" s="166"/>
      <c r="AE331" s="166"/>
      <c r="AF331" s="166"/>
      <c r="AG331" s="166"/>
      <c r="AH331" s="166"/>
      <c r="AI331" s="166"/>
      <c r="AJ331" s="166"/>
      <c r="AK331" s="166"/>
      <c r="AL331" s="166"/>
      <c r="AM331" s="166"/>
      <c r="AN331" s="166"/>
      <c r="AO331" s="166"/>
      <c r="AP331" s="166"/>
      <c r="AQ331" s="166"/>
      <c r="AR331" s="166"/>
      <c r="AS331" s="166"/>
      <c r="AT331" s="166"/>
      <c r="AU331" s="166"/>
      <c r="AV331" s="166"/>
      <c r="AW331" s="166"/>
      <c r="AX331" s="166"/>
      <c r="AY331" s="166"/>
      <c r="AZ331" s="166"/>
      <c r="BA331" s="166"/>
      <c r="BB331" s="166"/>
      <c r="BC331" s="166"/>
      <c r="BD331" s="166"/>
      <c r="BE331" s="166"/>
      <c r="BF331" s="166"/>
      <c r="BG331" s="166"/>
      <c r="BH331" s="166"/>
      <c r="BI331" s="166"/>
      <c r="BJ331" s="166"/>
      <c r="BK331" s="88"/>
    </row>
    <row r="332" spans="1:63" s="72" customFormat="1" ht="82.5" customHeight="1">
      <c r="A332" s="366">
        <v>297</v>
      </c>
      <c r="B332" s="132" t="s">
        <v>814</v>
      </c>
      <c r="C332" s="188" t="s">
        <v>533</v>
      </c>
      <c r="D332" s="188" t="s">
        <v>2584</v>
      </c>
      <c r="E332" s="76" t="s">
        <v>3348</v>
      </c>
      <c r="F332" s="76" t="s">
        <v>2585</v>
      </c>
      <c r="G332" s="46" t="s">
        <v>2586</v>
      </c>
      <c r="H332" s="76" t="s">
        <v>2587</v>
      </c>
      <c r="I332" s="166"/>
      <c r="J332" s="166"/>
      <c r="K332" s="166"/>
      <c r="L332" s="166"/>
      <c r="M332" s="166"/>
      <c r="N332" s="166"/>
      <c r="O332" s="166"/>
      <c r="P332" s="166"/>
      <c r="Q332" s="166"/>
      <c r="R332" s="166"/>
      <c r="S332" s="166"/>
      <c r="T332" s="166"/>
      <c r="U332" s="166"/>
      <c r="V332" s="166"/>
      <c r="W332" s="166"/>
      <c r="X332" s="166"/>
      <c r="Y332" s="166"/>
      <c r="Z332" s="166"/>
      <c r="AA332" s="166"/>
      <c r="AB332" s="166"/>
      <c r="AC332" s="166"/>
      <c r="AD332" s="166"/>
      <c r="AE332" s="166"/>
      <c r="AF332" s="166"/>
      <c r="AG332" s="166"/>
      <c r="AH332" s="166"/>
      <c r="AI332" s="166"/>
      <c r="AJ332" s="166"/>
      <c r="AK332" s="166"/>
      <c r="AL332" s="166"/>
      <c r="AM332" s="166"/>
      <c r="AN332" s="166"/>
      <c r="AO332" s="166"/>
      <c r="AP332" s="166"/>
      <c r="AQ332" s="166"/>
      <c r="AR332" s="166"/>
      <c r="AS332" s="166"/>
      <c r="AT332" s="166"/>
      <c r="AU332" s="166"/>
      <c r="AV332" s="166"/>
      <c r="AW332" s="166"/>
      <c r="AX332" s="166"/>
      <c r="AY332" s="166"/>
      <c r="AZ332" s="166"/>
      <c r="BA332" s="166"/>
      <c r="BB332" s="166"/>
      <c r="BC332" s="166"/>
      <c r="BD332" s="166"/>
      <c r="BE332" s="166"/>
      <c r="BF332" s="166"/>
      <c r="BG332" s="166"/>
      <c r="BH332" s="166"/>
      <c r="BI332" s="166"/>
      <c r="BJ332" s="166"/>
      <c r="BK332" s="88"/>
    </row>
    <row r="333" spans="1:63" s="72" customFormat="1" ht="81.75" customHeight="1">
      <c r="A333" s="367"/>
      <c r="B333" s="132" t="s">
        <v>815</v>
      </c>
      <c r="C333" s="188" t="s">
        <v>533</v>
      </c>
      <c r="D333" s="95" t="s">
        <v>2588</v>
      </c>
      <c r="E333" s="259" t="s">
        <v>3348</v>
      </c>
      <c r="F333" s="96" t="s">
        <v>2589</v>
      </c>
      <c r="G333" s="95" t="s">
        <v>2590</v>
      </c>
      <c r="H333" s="230" t="s">
        <v>2591</v>
      </c>
      <c r="I333" s="166"/>
      <c r="J333" s="166"/>
      <c r="K333" s="166"/>
      <c r="L333" s="166"/>
      <c r="M333" s="166"/>
      <c r="N333" s="166"/>
      <c r="O333" s="166"/>
      <c r="P333" s="166"/>
      <c r="Q333" s="166"/>
      <c r="R333" s="166"/>
      <c r="S333" s="166"/>
      <c r="T333" s="166"/>
      <c r="U333" s="166"/>
      <c r="V333" s="166"/>
      <c r="W333" s="166"/>
      <c r="X333" s="166"/>
      <c r="Y333" s="166"/>
      <c r="Z333" s="166"/>
      <c r="AA333" s="166"/>
      <c r="AB333" s="166"/>
      <c r="AC333" s="166"/>
      <c r="AD333" s="166"/>
      <c r="AE333" s="166"/>
      <c r="AF333" s="166"/>
      <c r="AG333" s="166"/>
      <c r="AH333" s="166"/>
      <c r="AI333" s="166"/>
      <c r="AJ333" s="166"/>
      <c r="AK333" s="166"/>
      <c r="AL333" s="166"/>
      <c r="AM333" s="166"/>
      <c r="AN333" s="166"/>
      <c r="AO333" s="166"/>
      <c r="AP333" s="166"/>
      <c r="AQ333" s="166"/>
      <c r="AR333" s="166"/>
      <c r="AS333" s="166"/>
      <c r="AT333" s="166"/>
      <c r="AU333" s="166"/>
      <c r="AV333" s="166"/>
      <c r="AW333" s="166"/>
      <c r="AX333" s="166"/>
      <c r="AY333" s="166"/>
      <c r="AZ333" s="166"/>
      <c r="BA333" s="166"/>
      <c r="BB333" s="166"/>
      <c r="BC333" s="166"/>
      <c r="BD333" s="166"/>
      <c r="BE333" s="166"/>
      <c r="BF333" s="166"/>
      <c r="BG333" s="166"/>
      <c r="BH333" s="166"/>
      <c r="BI333" s="166"/>
      <c r="BJ333" s="166"/>
      <c r="BK333" s="88"/>
    </row>
    <row r="334" spans="1:63" s="72" customFormat="1" ht="55.9" customHeight="1">
      <c r="A334" s="366">
        <v>298</v>
      </c>
      <c r="B334" s="289" t="s">
        <v>3803</v>
      </c>
      <c r="C334" s="188" t="s">
        <v>533</v>
      </c>
      <c r="D334" s="188" t="s">
        <v>2592</v>
      </c>
      <c r="E334" s="76" t="s">
        <v>2593</v>
      </c>
      <c r="F334" s="76" t="s">
        <v>2594</v>
      </c>
      <c r="G334" s="46" t="s">
        <v>2595</v>
      </c>
      <c r="H334" s="76" t="s">
        <v>2596</v>
      </c>
      <c r="I334" s="166"/>
      <c r="J334" s="166"/>
      <c r="K334" s="166"/>
      <c r="L334" s="166"/>
      <c r="M334" s="166"/>
      <c r="N334" s="166"/>
      <c r="O334" s="166"/>
      <c r="P334" s="166"/>
      <c r="Q334" s="166"/>
      <c r="R334" s="166"/>
      <c r="S334" s="166"/>
      <c r="T334" s="166"/>
      <c r="U334" s="166"/>
      <c r="V334" s="166"/>
      <c r="W334" s="166"/>
      <c r="X334" s="166"/>
      <c r="Y334" s="166"/>
      <c r="Z334" s="166"/>
      <c r="AA334" s="166"/>
      <c r="AB334" s="166"/>
      <c r="AC334" s="166"/>
      <c r="AD334" s="166"/>
      <c r="AE334" s="166"/>
      <c r="AF334" s="166"/>
      <c r="AG334" s="166"/>
      <c r="AH334" s="166"/>
      <c r="AI334" s="166"/>
      <c r="AJ334" s="166"/>
      <c r="AK334" s="166"/>
      <c r="AL334" s="166"/>
      <c r="AM334" s="166"/>
      <c r="AN334" s="166"/>
      <c r="AO334" s="166"/>
      <c r="AP334" s="166"/>
      <c r="AQ334" s="166"/>
      <c r="AR334" s="166"/>
      <c r="AS334" s="166"/>
      <c r="AT334" s="166"/>
      <c r="AU334" s="166"/>
      <c r="AV334" s="166"/>
      <c r="AW334" s="166"/>
      <c r="AX334" s="166"/>
      <c r="AY334" s="166"/>
      <c r="AZ334" s="166"/>
      <c r="BA334" s="166"/>
      <c r="BB334" s="166"/>
      <c r="BC334" s="166"/>
      <c r="BD334" s="166"/>
      <c r="BE334" s="166"/>
      <c r="BF334" s="166"/>
      <c r="BG334" s="166"/>
      <c r="BH334" s="166"/>
      <c r="BI334" s="166"/>
      <c r="BJ334" s="166"/>
      <c r="BK334" s="88"/>
    </row>
    <row r="335" spans="1:63" s="72" customFormat="1" ht="48" customHeight="1">
      <c r="A335" s="367"/>
      <c r="B335" s="289" t="s">
        <v>3804</v>
      </c>
      <c r="C335" s="188" t="s">
        <v>533</v>
      </c>
      <c r="D335" s="188" t="s">
        <v>2592</v>
      </c>
      <c r="E335" s="76" t="s">
        <v>2593</v>
      </c>
      <c r="F335" s="76" t="s">
        <v>2597</v>
      </c>
      <c r="G335" s="46" t="s">
        <v>2595</v>
      </c>
      <c r="H335" s="76" t="s">
        <v>2598</v>
      </c>
      <c r="I335" s="166"/>
      <c r="J335" s="166"/>
      <c r="K335" s="166"/>
      <c r="L335" s="166"/>
      <c r="M335" s="166"/>
      <c r="N335" s="166"/>
      <c r="O335" s="166"/>
      <c r="P335" s="166"/>
      <c r="Q335" s="166"/>
      <c r="R335" s="166"/>
      <c r="S335" s="166"/>
      <c r="T335" s="166"/>
      <c r="U335" s="166"/>
      <c r="V335" s="166"/>
      <c r="W335" s="166"/>
      <c r="X335" s="166"/>
      <c r="Y335" s="166"/>
      <c r="Z335" s="166"/>
      <c r="AA335" s="166"/>
      <c r="AB335" s="166"/>
      <c r="AC335" s="166"/>
      <c r="AD335" s="166"/>
      <c r="AE335" s="166"/>
      <c r="AF335" s="166"/>
      <c r="AG335" s="166"/>
      <c r="AH335" s="166"/>
      <c r="AI335" s="166"/>
      <c r="AJ335" s="166"/>
      <c r="AK335" s="166"/>
      <c r="AL335" s="166"/>
      <c r="AM335" s="166"/>
      <c r="AN335" s="166"/>
      <c r="AO335" s="166"/>
      <c r="AP335" s="166"/>
      <c r="AQ335" s="166"/>
      <c r="AR335" s="166"/>
      <c r="AS335" s="166"/>
      <c r="AT335" s="166"/>
      <c r="AU335" s="166"/>
      <c r="AV335" s="166"/>
      <c r="AW335" s="166"/>
      <c r="AX335" s="166"/>
      <c r="AY335" s="166"/>
      <c r="AZ335" s="166"/>
      <c r="BA335" s="166"/>
      <c r="BB335" s="166"/>
      <c r="BC335" s="166"/>
      <c r="BD335" s="166"/>
      <c r="BE335" s="166"/>
      <c r="BF335" s="166"/>
      <c r="BG335" s="166"/>
      <c r="BH335" s="166"/>
      <c r="BI335" s="166"/>
      <c r="BJ335" s="166"/>
      <c r="BK335" s="88"/>
    </row>
    <row r="336" spans="1:63" s="72" customFormat="1" ht="74.25" customHeight="1">
      <c r="A336" s="366">
        <v>399</v>
      </c>
      <c r="B336" s="287" t="s">
        <v>816</v>
      </c>
      <c r="C336" s="188" t="s">
        <v>533</v>
      </c>
      <c r="D336" s="188" t="s">
        <v>2599</v>
      </c>
      <c r="E336" s="76" t="s">
        <v>2600</v>
      </c>
      <c r="F336" s="76" t="s">
        <v>2601</v>
      </c>
      <c r="G336" s="241" t="s">
        <v>2602</v>
      </c>
      <c r="H336" s="76" t="s">
        <v>2603</v>
      </c>
      <c r="I336" s="166"/>
      <c r="J336" s="166"/>
      <c r="K336" s="166"/>
      <c r="L336" s="166"/>
      <c r="M336" s="166"/>
      <c r="N336" s="166"/>
      <c r="O336" s="166"/>
      <c r="P336" s="166"/>
      <c r="Q336" s="166"/>
      <c r="R336" s="166"/>
      <c r="S336" s="166"/>
      <c r="T336" s="166"/>
      <c r="U336" s="166"/>
      <c r="V336" s="166"/>
      <c r="W336" s="166"/>
      <c r="X336" s="166"/>
      <c r="Y336" s="166"/>
      <c r="Z336" s="166"/>
      <c r="AA336" s="166"/>
      <c r="AB336" s="166"/>
      <c r="AC336" s="166"/>
      <c r="AD336" s="166"/>
      <c r="AE336" s="166"/>
      <c r="AF336" s="166"/>
      <c r="AG336" s="166"/>
      <c r="AH336" s="166"/>
      <c r="AI336" s="166"/>
      <c r="AJ336" s="166"/>
      <c r="AK336" s="166"/>
      <c r="AL336" s="166"/>
      <c r="AM336" s="166"/>
      <c r="AN336" s="166"/>
      <c r="AO336" s="166"/>
      <c r="AP336" s="166"/>
      <c r="AQ336" s="166"/>
      <c r="AR336" s="166"/>
      <c r="AS336" s="166"/>
      <c r="AT336" s="166"/>
      <c r="AU336" s="166"/>
      <c r="AV336" s="166"/>
      <c r="AW336" s="166"/>
      <c r="AX336" s="166"/>
      <c r="AY336" s="166"/>
      <c r="AZ336" s="166"/>
      <c r="BA336" s="166"/>
      <c r="BB336" s="166"/>
      <c r="BC336" s="166"/>
      <c r="BD336" s="166"/>
      <c r="BE336" s="166"/>
      <c r="BF336" s="166"/>
      <c r="BG336" s="166"/>
      <c r="BH336" s="166"/>
      <c r="BI336" s="166"/>
      <c r="BJ336" s="166"/>
      <c r="BK336" s="88"/>
    </row>
    <row r="337" spans="1:63" s="72" customFormat="1" ht="63" customHeight="1">
      <c r="A337" s="367"/>
      <c r="B337" s="95" t="s">
        <v>2604</v>
      </c>
      <c r="C337" s="188" t="s">
        <v>533</v>
      </c>
      <c r="D337" s="188" t="s">
        <v>2605</v>
      </c>
      <c r="E337" s="76" t="s">
        <v>2600</v>
      </c>
      <c r="F337" s="76" t="s">
        <v>2606</v>
      </c>
      <c r="G337" s="241" t="s">
        <v>2607</v>
      </c>
      <c r="H337" s="76" t="s">
        <v>2608</v>
      </c>
      <c r="I337" s="166"/>
      <c r="J337" s="166"/>
      <c r="K337" s="166"/>
      <c r="L337" s="166"/>
      <c r="M337" s="166"/>
      <c r="N337" s="166"/>
      <c r="O337" s="166"/>
      <c r="P337" s="166"/>
      <c r="Q337" s="166"/>
      <c r="R337" s="166"/>
      <c r="S337" s="166"/>
      <c r="T337" s="166"/>
      <c r="U337" s="166"/>
      <c r="V337" s="166"/>
      <c r="W337" s="166"/>
      <c r="X337" s="166"/>
      <c r="Y337" s="166"/>
      <c r="Z337" s="166"/>
      <c r="AA337" s="166"/>
      <c r="AB337" s="166"/>
      <c r="AC337" s="166"/>
      <c r="AD337" s="166"/>
      <c r="AE337" s="166"/>
      <c r="AF337" s="166"/>
      <c r="AG337" s="166"/>
      <c r="AH337" s="166"/>
      <c r="AI337" s="166"/>
      <c r="AJ337" s="166"/>
      <c r="AK337" s="166"/>
      <c r="AL337" s="166"/>
      <c r="AM337" s="166"/>
      <c r="AN337" s="166"/>
      <c r="AO337" s="166"/>
      <c r="AP337" s="166"/>
      <c r="AQ337" s="166"/>
      <c r="AR337" s="166"/>
      <c r="AS337" s="166"/>
      <c r="AT337" s="166"/>
      <c r="AU337" s="166"/>
      <c r="AV337" s="166"/>
      <c r="AW337" s="166"/>
      <c r="AX337" s="166"/>
      <c r="AY337" s="166"/>
      <c r="AZ337" s="166"/>
      <c r="BA337" s="166"/>
      <c r="BB337" s="166"/>
      <c r="BC337" s="166"/>
      <c r="BD337" s="166"/>
      <c r="BE337" s="166"/>
      <c r="BF337" s="166"/>
      <c r="BG337" s="166"/>
      <c r="BH337" s="166"/>
      <c r="BI337" s="166"/>
      <c r="BJ337" s="166"/>
      <c r="BK337" s="88"/>
    </row>
    <row r="338" spans="1:63" s="72" customFormat="1" ht="130.5" customHeight="1">
      <c r="A338" s="284">
        <v>300</v>
      </c>
      <c r="B338" s="188" t="s">
        <v>2609</v>
      </c>
      <c r="C338" s="188" t="s">
        <v>533</v>
      </c>
      <c r="D338" s="188" t="s">
        <v>2610</v>
      </c>
      <c r="E338" s="76" t="s">
        <v>2611</v>
      </c>
      <c r="F338" s="76" t="s">
        <v>2612</v>
      </c>
      <c r="G338" s="46" t="s">
        <v>2613</v>
      </c>
      <c r="H338" s="76" t="s">
        <v>2614</v>
      </c>
      <c r="I338" s="166"/>
      <c r="J338" s="166"/>
      <c r="K338" s="166"/>
      <c r="L338" s="166"/>
      <c r="M338" s="166"/>
      <c r="N338" s="166"/>
      <c r="O338" s="166"/>
      <c r="P338" s="166"/>
      <c r="Q338" s="166"/>
      <c r="R338" s="166"/>
      <c r="S338" s="166"/>
      <c r="T338" s="166"/>
      <c r="U338" s="166"/>
      <c r="V338" s="166"/>
      <c r="W338" s="166"/>
      <c r="X338" s="166"/>
      <c r="Y338" s="166"/>
      <c r="Z338" s="166"/>
      <c r="AA338" s="166"/>
      <c r="AB338" s="166"/>
      <c r="AC338" s="166"/>
      <c r="AD338" s="166"/>
      <c r="AE338" s="166"/>
      <c r="AF338" s="166"/>
      <c r="AG338" s="166"/>
      <c r="AH338" s="166"/>
      <c r="AI338" s="166"/>
      <c r="AJ338" s="166"/>
      <c r="AK338" s="166"/>
      <c r="AL338" s="166"/>
      <c r="AM338" s="166"/>
      <c r="AN338" s="166"/>
      <c r="AO338" s="166"/>
      <c r="AP338" s="166"/>
      <c r="AQ338" s="166"/>
      <c r="AR338" s="166"/>
      <c r="AS338" s="166"/>
      <c r="AT338" s="166"/>
      <c r="AU338" s="166"/>
      <c r="AV338" s="166"/>
      <c r="AW338" s="166"/>
      <c r="AX338" s="166"/>
      <c r="AY338" s="166"/>
      <c r="AZ338" s="166"/>
      <c r="BA338" s="166"/>
      <c r="BB338" s="166"/>
      <c r="BC338" s="166"/>
      <c r="BD338" s="166"/>
      <c r="BE338" s="166"/>
      <c r="BF338" s="166"/>
      <c r="BG338" s="166"/>
      <c r="BH338" s="166"/>
      <c r="BI338" s="166"/>
      <c r="BJ338" s="166"/>
      <c r="BK338" s="88"/>
    </row>
    <row r="339" spans="1:63" s="72" customFormat="1" ht="80.45" customHeight="1">
      <c r="A339" s="366">
        <v>301</v>
      </c>
      <c r="B339" s="188" t="s">
        <v>2615</v>
      </c>
      <c r="C339" s="188" t="s">
        <v>533</v>
      </c>
      <c r="D339" s="188" t="s">
        <v>2616</v>
      </c>
      <c r="E339" s="76" t="s">
        <v>2617</v>
      </c>
      <c r="F339" s="76" t="s">
        <v>2618</v>
      </c>
      <c r="G339" s="46" t="s">
        <v>2619</v>
      </c>
      <c r="H339" s="76" t="s">
        <v>2620</v>
      </c>
      <c r="I339" s="166"/>
      <c r="J339" s="166"/>
      <c r="K339" s="166"/>
      <c r="L339" s="166"/>
      <c r="M339" s="166"/>
      <c r="N339" s="166"/>
      <c r="O339" s="166"/>
      <c r="P339" s="166"/>
      <c r="Q339" s="166"/>
      <c r="R339" s="166"/>
      <c r="S339" s="166"/>
      <c r="T339" s="166"/>
      <c r="U339" s="166"/>
      <c r="V339" s="166"/>
      <c r="W339" s="166"/>
      <c r="X339" s="166"/>
      <c r="Y339" s="166"/>
      <c r="Z339" s="166"/>
      <c r="AA339" s="166"/>
      <c r="AB339" s="166"/>
      <c r="AC339" s="166"/>
      <c r="AD339" s="166"/>
      <c r="AE339" s="166"/>
      <c r="AF339" s="166"/>
      <c r="AG339" s="166"/>
      <c r="AH339" s="166"/>
      <c r="AI339" s="166"/>
      <c r="AJ339" s="166"/>
      <c r="AK339" s="166"/>
      <c r="AL339" s="166"/>
      <c r="AM339" s="166"/>
      <c r="AN339" s="166"/>
      <c r="AO339" s="166"/>
      <c r="AP339" s="166"/>
      <c r="AQ339" s="166"/>
      <c r="AR339" s="166"/>
      <c r="AS339" s="166"/>
      <c r="AT339" s="166"/>
      <c r="AU339" s="166"/>
      <c r="AV339" s="166"/>
      <c r="AW339" s="166"/>
      <c r="AX339" s="166"/>
      <c r="AY339" s="166"/>
      <c r="AZ339" s="166"/>
      <c r="BA339" s="166"/>
      <c r="BB339" s="166"/>
      <c r="BC339" s="166"/>
      <c r="BD339" s="166"/>
      <c r="BE339" s="166"/>
      <c r="BF339" s="166"/>
      <c r="BG339" s="166"/>
      <c r="BH339" s="166"/>
      <c r="BI339" s="166"/>
      <c r="BJ339" s="166"/>
      <c r="BK339" s="88"/>
    </row>
    <row r="340" spans="1:63" s="72" customFormat="1" ht="79.150000000000006" customHeight="1">
      <c r="A340" s="367"/>
      <c r="B340" s="188" t="s">
        <v>2621</v>
      </c>
      <c r="C340" s="188" t="s">
        <v>533</v>
      </c>
      <c r="D340" s="188" t="s">
        <v>2616</v>
      </c>
      <c r="E340" s="76" t="s">
        <v>2617</v>
      </c>
      <c r="F340" s="76" t="s">
        <v>2622</v>
      </c>
      <c r="G340" s="46" t="s">
        <v>2619</v>
      </c>
      <c r="H340" s="76" t="s">
        <v>2623</v>
      </c>
      <c r="I340" s="166"/>
      <c r="J340" s="166"/>
      <c r="K340" s="166"/>
      <c r="L340" s="166"/>
      <c r="M340" s="166"/>
      <c r="N340" s="166"/>
      <c r="O340" s="166"/>
      <c r="P340" s="166"/>
      <c r="Q340" s="166"/>
      <c r="R340" s="166"/>
      <c r="S340" s="166"/>
      <c r="T340" s="166"/>
      <c r="U340" s="166"/>
      <c r="V340" s="166"/>
      <c r="W340" s="166"/>
      <c r="X340" s="166"/>
      <c r="Y340" s="166"/>
      <c r="Z340" s="166"/>
      <c r="AA340" s="166"/>
      <c r="AB340" s="166"/>
      <c r="AC340" s="166"/>
      <c r="AD340" s="166"/>
      <c r="AE340" s="166"/>
      <c r="AF340" s="166"/>
      <c r="AG340" s="166"/>
      <c r="AH340" s="166"/>
      <c r="AI340" s="166"/>
      <c r="AJ340" s="166"/>
      <c r="AK340" s="166"/>
      <c r="AL340" s="166"/>
      <c r="AM340" s="166"/>
      <c r="AN340" s="166"/>
      <c r="AO340" s="166"/>
      <c r="AP340" s="166"/>
      <c r="AQ340" s="166"/>
      <c r="AR340" s="166"/>
      <c r="AS340" s="166"/>
      <c r="AT340" s="166"/>
      <c r="AU340" s="166"/>
      <c r="AV340" s="166"/>
      <c r="AW340" s="166"/>
      <c r="AX340" s="166"/>
      <c r="AY340" s="166"/>
      <c r="AZ340" s="166"/>
      <c r="BA340" s="166"/>
      <c r="BB340" s="166"/>
      <c r="BC340" s="166"/>
      <c r="BD340" s="166"/>
      <c r="BE340" s="166"/>
      <c r="BF340" s="166"/>
      <c r="BG340" s="166"/>
      <c r="BH340" s="166"/>
      <c r="BI340" s="166"/>
      <c r="BJ340" s="166"/>
      <c r="BK340" s="88"/>
    </row>
    <row r="341" spans="1:63" s="72" customFormat="1" ht="66.75" customHeight="1">
      <c r="A341" s="366">
        <v>302</v>
      </c>
      <c r="B341" s="188" t="s">
        <v>2624</v>
      </c>
      <c r="C341" s="188" t="s">
        <v>533</v>
      </c>
      <c r="D341" s="188" t="s">
        <v>2625</v>
      </c>
      <c r="E341" s="76" t="s">
        <v>3349</v>
      </c>
      <c r="F341" s="76" t="s">
        <v>2626</v>
      </c>
      <c r="G341" s="46" t="s">
        <v>2627</v>
      </c>
      <c r="H341" s="76" t="s">
        <v>2628</v>
      </c>
      <c r="I341" s="166"/>
      <c r="J341" s="166"/>
      <c r="K341" s="166"/>
      <c r="L341" s="166"/>
      <c r="M341" s="166"/>
      <c r="N341" s="166"/>
      <c r="O341" s="166"/>
      <c r="P341" s="166"/>
      <c r="Q341" s="166"/>
      <c r="R341" s="166"/>
      <c r="S341" s="166"/>
      <c r="T341" s="166"/>
      <c r="U341" s="166"/>
      <c r="V341" s="166"/>
      <c r="W341" s="166"/>
      <c r="X341" s="166"/>
      <c r="Y341" s="166"/>
      <c r="Z341" s="166"/>
      <c r="AA341" s="166"/>
      <c r="AB341" s="166"/>
      <c r="AC341" s="166"/>
      <c r="AD341" s="166"/>
      <c r="AE341" s="166"/>
      <c r="AF341" s="166"/>
      <c r="AG341" s="166"/>
      <c r="AH341" s="166"/>
      <c r="AI341" s="166"/>
      <c r="AJ341" s="166"/>
      <c r="AK341" s="166"/>
      <c r="AL341" s="166"/>
      <c r="AM341" s="166"/>
      <c r="AN341" s="166"/>
      <c r="AO341" s="166"/>
      <c r="AP341" s="166"/>
      <c r="AQ341" s="166"/>
      <c r="AR341" s="166"/>
      <c r="AS341" s="166"/>
      <c r="AT341" s="166"/>
      <c r="AU341" s="166"/>
      <c r="AV341" s="166"/>
      <c r="AW341" s="166"/>
      <c r="AX341" s="166"/>
      <c r="AY341" s="166"/>
      <c r="AZ341" s="166"/>
      <c r="BA341" s="166"/>
      <c r="BB341" s="166"/>
      <c r="BC341" s="166"/>
      <c r="BD341" s="166"/>
      <c r="BE341" s="166"/>
      <c r="BF341" s="166"/>
      <c r="BG341" s="166"/>
      <c r="BH341" s="166"/>
      <c r="BI341" s="166"/>
      <c r="BJ341" s="166"/>
      <c r="BK341" s="88"/>
    </row>
    <row r="342" spans="1:63" s="72" customFormat="1" ht="82.5" customHeight="1">
      <c r="A342" s="367"/>
      <c r="B342" s="188" t="s">
        <v>2624</v>
      </c>
      <c r="C342" s="188" t="s">
        <v>533</v>
      </c>
      <c r="D342" s="188" t="s">
        <v>2625</v>
      </c>
      <c r="E342" s="76" t="s">
        <v>3349</v>
      </c>
      <c r="F342" s="76" t="s">
        <v>2629</v>
      </c>
      <c r="G342" s="46" t="s">
        <v>2627</v>
      </c>
      <c r="H342" s="76" t="s">
        <v>2492</v>
      </c>
      <c r="I342" s="166"/>
      <c r="J342" s="166"/>
      <c r="K342" s="166"/>
      <c r="L342" s="166"/>
      <c r="M342" s="166"/>
      <c r="N342" s="166"/>
      <c r="O342" s="166"/>
      <c r="P342" s="166"/>
      <c r="Q342" s="166"/>
      <c r="R342" s="166"/>
      <c r="S342" s="166"/>
      <c r="T342" s="166"/>
      <c r="U342" s="166"/>
      <c r="V342" s="166"/>
      <c r="W342" s="166"/>
      <c r="X342" s="166"/>
      <c r="Y342" s="166"/>
      <c r="Z342" s="166"/>
      <c r="AA342" s="166"/>
      <c r="AB342" s="166"/>
      <c r="AC342" s="166"/>
      <c r="AD342" s="166"/>
      <c r="AE342" s="166"/>
      <c r="AF342" s="166"/>
      <c r="AG342" s="166"/>
      <c r="AH342" s="166"/>
      <c r="AI342" s="166"/>
      <c r="AJ342" s="166"/>
      <c r="AK342" s="166"/>
      <c r="AL342" s="166"/>
      <c r="AM342" s="166"/>
      <c r="AN342" s="166"/>
      <c r="AO342" s="166"/>
      <c r="AP342" s="166"/>
      <c r="AQ342" s="166"/>
      <c r="AR342" s="166"/>
      <c r="AS342" s="166"/>
      <c r="AT342" s="166"/>
      <c r="AU342" s="166"/>
      <c r="AV342" s="166"/>
      <c r="AW342" s="166"/>
      <c r="AX342" s="166"/>
      <c r="AY342" s="166"/>
      <c r="AZ342" s="166"/>
      <c r="BA342" s="166"/>
      <c r="BB342" s="166"/>
      <c r="BC342" s="166"/>
      <c r="BD342" s="166"/>
      <c r="BE342" s="166"/>
      <c r="BF342" s="166"/>
      <c r="BG342" s="166"/>
      <c r="BH342" s="166"/>
      <c r="BI342" s="166"/>
      <c r="BJ342" s="166"/>
      <c r="BK342" s="88"/>
    </row>
    <row r="343" spans="1:63" s="72" customFormat="1" ht="82.5" customHeight="1">
      <c r="A343" s="366">
        <v>303</v>
      </c>
      <c r="B343" s="95" t="s">
        <v>2630</v>
      </c>
      <c r="C343" s="188" t="s">
        <v>533</v>
      </c>
      <c r="D343" s="188" t="s">
        <v>3220</v>
      </c>
      <c r="E343" s="76" t="s">
        <v>2631</v>
      </c>
      <c r="F343" s="76" t="s">
        <v>2632</v>
      </c>
      <c r="G343" s="95" t="s">
        <v>2633</v>
      </c>
      <c r="H343" s="230" t="s">
        <v>2634</v>
      </c>
      <c r="I343" s="166"/>
      <c r="J343" s="166"/>
      <c r="K343" s="166"/>
      <c r="L343" s="166"/>
      <c r="M343" s="166"/>
      <c r="N343" s="166"/>
      <c r="O343" s="166"/>
      <c r="P343" s="166"/>
      <c r="Q343" s="166"/>
      <c r="R343" s="166"/>
      <c r="S343" s="166"/>
      <c r="T343" s="166"/>
      <c r="U343" s="166"/>
      <c r="V343" s="166"/>
      <c r="W343" s="166"/>
      <c r="X343" s="166"/>
      <c r="Y343" s="166"/>
      <c r="Z343" s="166"/>
      <c r="AA343" s="166"/>
      <c r="AB343" s="166"/>
      <c r="AC343" s="166"/>
      <c r="AD343" s="166"/>
      <c r="AE343" s="166"/>
      <c r="AF343" s="166"/>
      <c r="AG343" s="166"/>
      <c r="AH343" s="166"/>
      <c r="AI343" s="166"/>
      <c r="AJ343" s="166"/>
      <c r="AK343" s="166"/>
      <c r="AL343" s="166"/>
      <c r="AM343" s="166"/>
      <c r="AN343" s="166"/>
      <c r="AO343" s="166"/>
      <c r="AP343" s="166"/>
      <c r="AQ343" s="166"/>
      <c r="AR343" s="166"/>
      <c r="AS343" s="166"/>
      <c r="AT343" s="166"/>
      <c r="AU343" s="166"/>
      <c r="AV343" s="166"/>
      <c r="AW343" s="166"/>
      <c r="AX343" s="166"/>
      <c r="AY343" s="166"/>
      <c r="AZ343" s="166"/>
      <c r="BA343" s="166"/>
      <c r="BB343" s="166"/>
      <c r="BC343" s="166"/>
      <c r="BD343" s="166"/>
      <c r="BE343" s="166"/>
      <c r="BF343" s="166"/>
      <c r="BG343" s="166"/>
      <c r="BH343" s="166"/>
      <c r="BI343" s="166"/>
      <c r="BJ343" s="166"/>
      <c r="BK343" s="88"/>
    </row>
    <row r="344" spans="1:63" s="72" customFormat="1" ht="53.45" customHeight="1">
      <c r="A344" s="367"/>
      <c r="B344" s="95" t="s">
        <v>2635</v>
      </c>
      <c r="C344" s="188" t="s">
        <v>533</v>
      </c>
      <c r="D344" s="188" t="s">
        <v>3220</v>
      </c>
      <c r="E344" s="76" t="s">
        <v>2631</v>
      </c>
      <c r="F344" s="76" t="s">
        <v>2636</v>
      </c>
      <c r="G344" s="95" t="s">
        <v>2633</v>
      </c>
      <c r="H344" s="174" t="s">
        <v>2637</v>
      </c>
      <c r="I344" s="166"/>
      <c r="J344" s="166"/>
      <c r="K344" s="166"/>
      <c r="L344" s="166"/>
      <c r="M344" s="166"/>
      <c r="N344" s="166"/>
      <c r="O344" s="166"/>
      <c r="P344" s="166"/>
      <c r="Q344" s="166"/>
      <c r="R344" s="166"/>
      <c r="S344" s="166"/>
      <c r="T344" s="166"/>
      <c r="U344" s="166"/>
      <c r="V344" s="166"/>
      <c r="W344" s="166"/>
      <c r="X344" s="166"/>
      <c r="Y344" s="166"/>
      <c r="Z344" s="166"/>
      <c r="AA344" s="166"/>
      <c r="AB344" s="166"/>
      <c r="AC344" s="166"/>
      <c r="AD344" s="166"/>
      <c r="AE344" s="166"/>
      <c r="AF344" s="166"/>
      <c r="AG344" s="166"/>
      <c r="AH344" s="166"/>
      <c r="AI344" s="166"/>
      <c r="AJ344" s="166"/>
      <c r="AK344" s="166"/>
      <c r="AL344" s="166"/>
      <c r="AM344" s="166"/>
      <c r="AN344" s="166"/>
      <c r="AO344" s="166"/>
      <c r="AP344" s="166"/>
      <c r="AQ344" s="166"/>
      <c r="AR344" s="166"/>
      <c r="AS344" s="166"/>
      <c r="AT344" s="166"/>
      <c r="AU344" s="166"/>
      <c r="AV344" s="166"/>
      <c r="AW344" s="166"/>
      <c r="AX344" s="166"/>
      <c r="AY344" s="166"/>
      <c r="AZ344" s="166"/>
      <c r="BA344" s="166"/>
      <c r="BB344" s="166"/>
      <c r="BC344" s="166"/>
      <c r="BD344" s="166"/>
      <c r="BE344" s="166"/>
      <c r="BF344" s="166"/>
      <c r="BG344" s="166"/>
      <c r="BH344" s="166"/>
      <c r="BI344" s="166"/>
      <c r="BJ344" s="166"/>
      <c r="BK344" s="88"/>
    </row>
    <row r="345" spans="1:63" s="72" customFormat="1" ht="69" customHeight="1">
      <c r="A345" s="366">
        <v>304</v>
      </c>
      <c r="B345" s="188" t="s">
        <v>2638</v>
      </c>
      <c r="C345" s="188" t="s">
        <v>533</v>
      </c>
      <c r="D345" s="188" t="s">
        <v>2639</v>
      </c>
      <c r="E345" s="76" t="s">
        <v>2640</v>
      </c>
      <c r="F345" s="96" t="s">
        <v>2641</v>
      </c>
      <c r="G345" s="95" t="s">
        <v>2642</v>
      </c>
      <c r="H345" s="76" t="s">
        <v>2643</v>
      </c>
      <c r="I345" s="166"/>
      <c r="J345" s="166"/>
      <c r="K345" s="166"/>
      <c r="L345" s="166"/>
      <c r="M345" s="166"/>
      <c r="N345" s="166"/>
      <c r="O345" s="166"/>
      <c r="P345" s="166"/>
      <c r="Q345" s="166"/>
      <c r="R345" s="166"/>
      <c r="S345" s="166"/>
      <c r="T345" s="166"/>
      <c r="U345" s="166"/>
      <c r="V345" s="166"/>
      <c r="W345" s="166"/>
      <c r="X345" s="166"/>
      <c r="Y345" s="166"/>
      <c r="Z345" s="166"/>
      <c r="AA345" s="166"/>
      <c r="AB345" s="166"/>
      <c r="AC345" s="166"/>
      <c r="AD345" s="166"/>
      <c r="AE345" s="166"/>
      <c r="AF345" s="166"/>
      <c r="AG345" s="166"/>
      <c r="AH345" s="166"/>
      <c r="AI345" s="166"/>
      <c r="AJ345" s="166"/>
      <c r="AK345" s="166"/>
      <c r="AL345" s="166"/>
      <c r="AM345" s="166"/>
      <c r="AN345" s="166"/>
      <c r="AO345" s="166"/>
      <c r="AP345" s="166"/>
      <c r="AQ345" s="166"/>
      <c r="AR345" s="166"/>
      <c r="AS345" s="166"/>
      <c r="AT345" s="166"/>
      <c r="AU345" s="166"/>
      <c r="AV345" s="166"/>
      <c r="AW345" s="166"/>
      <c r="AX345" s="166"/>
      <c r="AY345" s="166"/>
      <c r="AZ345" s="166"/>
      <c r="BA345" s="166"/>
      <c r="BB345" s="166"/>
      <c r="BC345" s="166"/>
      <c r="BD345" s="166"/>
      <c r="BE345" s="166"/>
      <c r="BF345" s="166"/>
      <c r="BG345" s="166"/>
      <c r="BH345" s="166"/>
      <c r="BI345" s="166"/>
      <c r="BJ345" s="166"/>
      <c r="BK345" s="88"/>
    </row>
    <row r="346" spans="1:63" s="72" customFormat="1" ht="92.25" customHeight="1">
      <c r="A346" s="367"/>
      <c r="B346" s="188" t="s">
        <v>2644</v>
      </c>
      <c r="C346" s="188" t="s">
        <v>533</v>
      </c>
      <c r="D346" s="188" t="s">
        <v>2645</v>
      </c>
      <c r="E346" s="76" t="s">
        <v>2640</v>
      </c>
      <c r="F346" s="96" t="s">
        <v>2646</v>
      </c>
      <c r="G346" s="95" t="s">
        <v>2647</v>
      </c>
      <c r="H346" s="76" t="s">
        <v>2648</v>
      </c>
      <c r="I346" s="166"/>
      <c r="J346" s="166"/>
      <c r="K346" s="166"/>
      <c r="L346" s="166"/>
      <c r="M346" s="166"/>
      <c r="N346" s="166"/>
      <c r="O346" s="166"/>
      <c r="P346" s="166"/>
      <c r="Q346" s="166"/>
      <c r="R346" s="166"/>
      <c r="S346" s="166"/>
      <c r="T346" s="166"/>
      <c r="U346" s="166"/>
      <c r="V346" s="166"/>
      <c r="W346" s="166"/>
      <c r="X346" s="166"/>
      <c r="Y346" s="166"/>
      <c r="Z346" s="166"/>
      <c r="AA346" s="166"/>
      <c r="AB346" s="166"/>
      <c r="AC346" s="166"/>
      <c r="AD346" s="166"/>
      <c r="AE346" s="166"/>
      <c r="AF346" s="166"/>
      <c r="AG346" s="166"/>
      <c r="AH346" s="166"/>
      <c r="AI346" s="166"/>
      <c r="AJ346" s="166"/>
      <c r="AK346" s="166"/>
      <c r="AL346" s="166"/>
      <c r="AM346" s="166"/>
      <c r="AN346" s="166"/>
      <c r="AO346" s="166"/>
      <c r="AP346" s="166"/>
      <c r="AQ346" s="166"/>
      <c r="AR346" s="166"/>
      <c r="AS346" s="166"/>
      <c r="AT346" s="166"/>
      <c r="AU346" s="166"/>
      <c r="AV346" s="166"/>
      <c r="AW346" s="166"/>
      <c r="AX346" s="166"/>
      <c r="AY346" s="166"/>
      <c r="AZ346" s="166"/>
      <c r="BA346" s="166"/>
      <c r="BB346" s="166"/>
      <c r="BC346" s="166"/>
      <c r="BD346" s="166"/>
      <c r="BE346" s="166"/>
      <c r="BF346" s="166"/>
      <c r="BG346" s="166"/>
      <c r="BH346" s="166"/>
      <c r="BI346" s="166"/>
      <c r="BJ346" s="166"/>
      <c r="BK346" s="88"/>
    </row>
    <row r="347" spans="1:63" s="72" customFormat="1" ht="55.9" customHeight="1">
      <c r="A347" s="366">
        <v>305</v>
      </c>
      <c r="B347" s="95" t="s">
        <v>817</v>
      </c>
      <c r="C347" s="188" t="s">
        <v>533</v>
      </c>
      <c r="D347" s="95" t="s">
        <v>3221</v>
      </c>
      <c r="E347" s="259" t="s">
        <v>3350</v>
      </c>
      <c r="F347" s="96" t="s">
        <v>3222</v>
      </c>
      <c r="G347" s="95" t="s">
        <v>2649</v>
      </c>
      <c r="H347" s="230" t="s">
        <v>3223</v>
      </c>
      <c r="I347" s="166"/>
      <c r="J347" s="166"/>
      <c r="K347" s="166"/>
      <c r="L347" s="166"/>
      <c r="M347" s="166"/>
      <c r="N347" s="166"/>
      <c r="O347" s="166"/>
      <c r="P347" s="166"/>
      <c r="Q347" s="166"/>
      <c r="R347" s="166"/>
      <c r="S347" s="166"/>
      <c r="T347" s="166"/>
      <c r="U347" s="166"/>
      <c r="V347" s="166"/>
      <c r="W347" s="166"/>
      <c r="X347" s="166"/>
      <c r="Y347" s="166"/>
      <c r="Z347" s="166"/>
      <c r="AA347" s="166"/>
      <c r="AB347" s="166"/>
      <c r="AC347" s="166"/>
      <c r="AD347" s="166"/>
      <c r="AE347" s="166"/>
      <c r="AF347" s="166"/>
      <c r="AG347" s="166"/>
      <c r="AH347" s="166"/>
      <c r="AI347" s="166"/>
      <c r="AJ347" s="166"/>
      <c r="AK347" s="166"/>
      <c r="AL347" s="166"/>
      <c r="AM347" s="166"/>
      <c r="AN347" s="166"/>
      <c r="AO347" s="166"/>
      <c r="AP347" s="166"/>
      <c r="AQ347" s="166"/>
      <c r="AR347" s="166"/>
      <c r="AS347" s="166"/>
      <c r="AT347" s="166"/>
      <c r="AU347" s="166"/>
      <c r="AV347" s="166"/>
      <c r="AW347" s="166"/>
      <c r="AX347" s="166"/>
      <c r="AY347" s="166"/>
      <c r="AZ347" s="166"/>
      <c r="BA347" s="166"/>
      <c r="BB347" s="166"/>
      <c r="BC347" s="166"/>
      <c r="BD347" s="166"/>
      <c r="BE347" s="166"/>
      <c r="BF347" s="166"/>
      <c r="BG347" s="166"/>
      <c r="BH347" s="166"/>
      <c r="BI347" s="166"/>
      <c r="BJ347" s="166"/>
      <c r="BK347" s="88"/>
    </row>
    <row r="348" spans="1:63" s="72" customFormat="1" ht="52.9" customHeight="1">
      <c r="A348" s="367"/>
      <c r="B348" s="95" t="s">
        <v>818</v>
      </c>
      <c r="C348" s="188" t="s">
        <v>533</v>
      </c>
      <c r="D348" s="188" t="s">
        <v>3224</v>
      </c>
      <c r="E348" s="76" t="s">
        <v>3351</v>
      </c>
      <c r="F348" s="42" t="s">
        <v>2650</v>
      </c>
      <c r="G348" s="46" t="s">
        <v>2651</v>
      </c>
      <c r="H348" s="230" t="s">
        <v>2652</v>
      </c>
      <c r="I348" s="166"/>
      <c r="J348" s="166"/>
      <c r="K348" s="166"/>
      <c r="L348" s="166"/>
      <c r="M348" s="166"/>
      <c r="N348" s="166"/>
      <c r="O348" s="166"/>
      <c r="P348" s="166"/>
      <c r="Q348" s="166"/>
      <c r="R348" s="166"/>
      <c r="S348" s="166"/>
      <c r="T348" s="166"/>
      <c r="U348" s="166"/>
      <c r="V348" s="166"/>
      <c r="W348" s="166"/>
      <c r="X348" s="166"/>
      <c r="Y348" s="166"/>
      <c r="Z348" s="166"/>
      <c r="AA348" s="166"/>
      <c r="AB348" s="166"/>
      <c r="AC348" s="166"/>
      <c r="AD348" s="166"/>
      <c r="AE348" s="166"/>
      <c r="AF348" s="166"/>
      <c r="AG348" s="166"/>
      <c r="AH348" s="166"/>
      <c r="AI348" s="166"/>
      <c r="AJ348" s="166"/>
      <c r="AK348" s="166"/>
      <c r="AL348" s="166"/>
      <c r="AM348" s="166"/>
      <c r="AN348" s="166"/>
      <c r="AO348" s="166"/>
      <c r="AP348" s="166"/>
      <c r="AQ348" s="166"/>
      <c r="AR348" s="166"/>
      <c r="AS348" s="166"/>
      <c r="AT348" s="166"/>
      <c r="AU348" s="166"/>
      <c r="AV348" s="166"/>
      <c r="AW348" s="166"/>
      <c r="AX348" s="166"/>
      <c r="AY348" s="166"/>
      <c r="AZ348" s="166"/>
      <c r="BA348" s="166"/>
      <c r="BB348" s="166"/>
      <c r="BC348" s="166"/>
      <c r="BD348" s="166"/>
      <c r="BE348" s="166"/>
      <c r="BF348" s="166"/>
      <c r="BG348" s="166"/>
      <c r="BH348" s="166"/>
      <c r="BI348" s="166"/>
      <c r="BJ348" s="166"/>
      <c r="BK348" s="88"/>
    </row>
    <row r="349" spans="1:63" s="72" customFormat="1" ht="47.45" customHeight="1">
      <c r="A349" s="284">
        <v>306</v>
      </c>
      <c r="B349" s="188" t="s">
        <v>2653</v>
      </c>
      <c r="C349" s="188" t="s">
        <v>533</v>
      </c>
      <c r="D349" s="188" t="s">
        <v>2654</v>
      </c>
      <c r="E349" s="76" t="s">
        <v>3348</v>
      </c>
      <c r="F349" s="76" t="s">
        <v>2655</v>
      </c>
      <c r="G349" s="46" t="s">
        <v>2656</v>
      </c>
      <c r="H349" s="76" t="s">
        <v>2657</v>
      </c>
      <c r="I349" s="166"/>
      <c r="J349" s="166"/>
      <c r="K349" s="166"/>
      <c r="L349" s="166"/>
      <c r="M349" s="166"/>
      <c r="N349" s="166"/>
      <c r="O349" s="166"/>
      <c r="P349" s="166"/>
      <c r="Q349" s="166"/>
      <c r="R349" s="166"/>
      <c r="S349" s="166"/>
      <c r="T349" s="166"/>
      <c r="U349" s="166"/>
      <c r="V349" s="166"/>
      <c r="W349" s="166"/>
      <c r="X349" s="166"/>
      <c r="Y349" s="166"/>
      <c r="Z349" s="166"/>
      <c r="AA349" s="166"/>
      <c r="AB349" s="166"/>
      <c r="AC349" s="166"/>
      <c r="AD349" s="166"/>
      <c r="AE349" s="166"/>
      <c r="AF349" s="166"/>
      <c r="AG349" s="166"/>
      <c r="AH349" s="166"/>
      <c r="AI349" s="166"/>
      <c r="AJ349" s="166"/>
      <c r="AK349" s="166"/>
      <c r="AL349" s="166"/>
      <c r="AM349" s="166"/>
      <c r="AN349" s="166"/>
      <c r="AO349" s="166"/>
      <c r="AP349" s="166"/>
      <c r="AQ349" s="166"/>
      <c r="AR349" s="166"/>
      <c r="AS349" s="166"/>
      <c r="AT349" s="166"/>
      <c r="AU349" s="166"/>
      <c r="AV349" s="166"/>
      <c r="AW349" s="166"/>
      <c r="AX349" s="166"/>
      <c r="AY349" s="166"/>
      <c r="AZ349" s="166"/>
      <c r="BA349" s="166"/>
      <c r="BB349" s="166"/>
      <c r="BC349" s="166"/>
      <c r="BD349" s="166"/>
      <c r="BE349" s="166"/>
      <c r="BF349" s="166"/>
      <c r="BG349" s="166"/>
      <c r="BH349" s="166"/>
      <c r="BI349" s="166"/>
      <c r="BJ349" s="166"/>
      <c r="BK349" s="88"/>
    </row>
    <row r="350" spans="1:63" s="72" customFormat="1" ht="52.9" customHeight="1">
      <c r="A350" s="366">
        <v>307</v>
      </c>
      <c r="B350" s="188" t="s">
        <v>2658</v>
      </c>
      <c r="C350" s="188" t="s">
        <v>533</v>
      </c>
      <c r="D350" s="188" t="s">
        <v>2659</v>
      </c>
      <c r="E350" s="76" t="s">
        <v>2660</v>
      </c>
      <c r="F350" s="76" t="s">
        <v>2661</v>
      </c>
      <c r="G350" s="46" t="s">
        <v>3553</v>
      </c>
      <c r="H350" s="76" t="s">
        <v>2662</v>
      </c>
      <c r="I350" s="166"/>
      <c r="J350" s="166"/>
      <c r="K350" s="166"/>
      <c r="L350" s="166"/>
      <c r="M350" s="166"/>
      <c r="N350" s="166"/>
      <c r="O350" s="166"/>
      <c r="P350" s="166"/>
      <c r="Q350" s="166"/>
      <c r="R350" s="166"/>
      <c r="S350" s="166"/>
      <c r="T350" s="166"/>
      <c r="U350" s="166"/>
      <c r="V350" s="166"/>
      <c r="W350" s="166"/>
      <c r="X350" s="166"/>
      <c r="Y350" s="166"/>
      <c r="Z350" s="166"/>
      <c r="AA350" s="166"/>
      <c r="AB350" s="166"/>
      <c r="AC350" s="166"/>
      <c r="AD350" s="166"/>
      <c r="AE350" s="166"/>
      <c r="AF350" s="166"/>
      <c r="AG350" s="166"/>
      <c r="AH350" s="166"/>
      <c r="AI350" s="166"/>
      <c r="AJ350" s="166"/>
      <c r="AK350" s="166"/>
      <c r="AL350" s="166"/>
      <c r="AM350" s="166"/>
      <c r="AN350" s="166"/>
      <c r="AO350" s="166"/>
      <c r="AP350" s="166"/>
      <c r="AQ350" s="166"/>
      <c r="AR350" s="166"/>
      <c r="AS350" s="166"/>
      <c r="AT350" s="166"/>
      <c r="AU350" s="166"/>
      <c r="AV350" s="166"/>
      <c r="AW350" s="166"/>
      <c r="AX350" s="166"/>
      <c r="AY350" s="166"/>
      <c r="AZ350" s="166"/>
      <c r="BA350" s="166"/>
      <c r="BB350" s="166"/>
      <c r="BC350" s="166"/>
      <c r="BD350" s="166"/>
      <c r="BE350" s="166"/>
      <c r="BF350" s="166"/>
      <c r="BG350" s="166"/>
      <c r="BH350" s="166"/>
      <c r="BI350" s="166"/>
      <c r="BJ350" s="166"/>
      <c r="BK350" s="88"/>
    </row>
    <row r="351" spans="1:63" s="72" customFormat="1" ht="50.45" customHeight="1">
      <c r="A351" s="368"/>
      <c r="B351" s="188" t="s">
        <v>2663</v>
      </c>
      <c r="C351" s="188" t="s">
        <v>533</v>
      </c>
      <c r="D351" s="188" t="s">
        <v>2664</v>
      </c>
      <c r="E351" s="76" t="s">
        <v>2665</v>
      </c>
      <c r="F351" s="76" t="s">
        <v>2666</v>
      </c>
      <c r="G351" s="46" t="s">
        <v>3552</v>
      </c>
      <c r="H351" s="76">
        <v>630</v>
      </c>
      <c r="I351" s="166"/>
      <c r="J351" s="166"/>
      <c r="K351" s="166"/>
      <c r="L351" s="166"/>
      <c r="M351" s="166"/>
      <c r="N351" s="166"/>
      <c r="O351" s="166"/>
      <c r="P351" s="166"/>
      <c r="Q351" s="166"/>
      <c r="R351" s="166"/>
      <c r="S351" s="166"/>
      <c r="T351" s="166"/>
      <c r="U351" s="166"/>
      <c r="V351" s="166"/>
      <c r="W351" s="166"/>
      <c r="X351" s="166"/>
      <c r="Y351" s="166"/>
      <c r="Z351" s="166"/>
      <c r="AA351" s="166"/>
      <c r="AB351" s="166"/>
      <c r="AC351" s="166"/>
      <c r="AD351" s="166"/>
      <c r="AE351" s="166"/>
      <c r="AF351" s="166"/>
      <c r="AG351" s="166"/>
      <c r="AH351" s="166"/>
      <c r="AI351" s="166"/>
      <c r="AJ351" s="166"/>
      <c r="AK351" s="166"/>
      <c r="AL351" s="166"/>
      <c r="AM351" s="166"/>
      <c r="AN351" s="166"/>
      <c r="AO351" s="166"/>
      <c r="AP351" s="166"/>
      <c r="AQ351" s="166"/>
      <c r="AR351" s="166"/>
      <c r="AS351" s="166"/>
      <c r="AT351" s="166"/>
      <c r="AU351" s="166"/>
      <c r="AV351" s="166"/>
      <c r="AW351" s="166"/>
      <c r="AX351" s="166"/>
      <c r="AY351" s="166"/>
      <c r="AZ351" s="166"/>
      <c r="BA351" s="166"/>
      <c r="BB351" s="166"/>
      <c r="BC351" s="166"/>
      <c r="BD351" s="166"/>
      <c r="BE351" s="166"/>
      <c r="BF351" s="166"/>
      <c r="BG351" s="166"/>
      <c r="BH351" s="166"/>
      <c r="BI351" s="166"/>
      <c r="BJ351" s="166"/>
      <c r="BK351" s="88"/>
    </row>
    <row r="352" spans="1:63" s="72" customFormat="1" ht="48" customHeight="1">
      <c r="A352" s="367"/>
      <c r="B352" s="188" t="s">
        <v>2667</v>
      </c>
      <c r="C352" s="188" t="s">
        <v>533</v>
      </c>
      <c r="D352" s="188" t="s">
        <v>2664</v>
      </c>
      <c r="E352" s="76" t="s">
        <v>2668</v>
      </c>
      <c r="F352" s="76" t="s">
        <v>2669</v>
      </c>
      <c r="G352" s="46" t="s">
        <v>3551</v>
      </c>
      <c r="H352" s="76" t="s">
        <v>2670</v>
      </c>
      <c r="I352" s="166"/>
      <c r="J352" s="166"/>
      <c r="K352" s="166"/>
      <c r="L352" s="166"/>
      <c r="M352" s="166"/>
      <c r="N352" s="166"/>
      <c r="O352" s="166"/>
      <c r="P352" s="166"/>
      <c r="Q352" s="166"/>
      <c r="R352" s="166"/>
      <c r="S352" s="166"/>
      <c r="T352" s="166"/>
      <c r="U352" s="166"/>
      <c r="V352" s="166"/>
      <c r="W352" s="166"/>
      <c r="X352" s="166"/>
      <c r="Y352" s="166"/>
      <c r="Z352" s="166"/>
      <c r="AA352" s="166"/>
      <c r="AB352" s="166"/>
      <c r="AC352" s="166"/>
      <c r="AD352" s="166"/>
      <c r="AE352" s="166"/>
      <c r="AF352" s="166"/>
      <c r="AG352" s="166"/>
      <c r="AH352" s="166"/>
      <c r="AI352" s="166"/>
      <c r="AJ352" s="166"/>
      <c r="AK352" s="166"/>
      <c r="AL352" s="166"/>
      <c r="AM352" s="166"/>
      <c r="AN352" s="166"/>
      <c r="AO352" s="166"/>
      <c r="AP352" s="166"/>
      <c r="AQ352" s="166"/>
      <c r="AR352" s="166"/>
      <c r="AS352" s="166"/>
      <c r="AT352" s="166"/>
      <c r="AU352" s="166"/>
      <c r="AV352" s="166"/>
      <c r="AW352" s="166"/>
      <c r="AX352" s="166"/>
      <c r="AY352" s="166"/>
      <c r="AZ352" s="166"/>
      <c r="BA352" s="166"/>
      <c r="BB352" s="166"/>
      <c r="BC352" s="166"/>
      <c r="BD352" s="166"/>
      <c r="BE352" s="166"/>
      <c r="BF352" s="166"/>
      <c r="BG352" s="166"/>
      <c r="BH352" s="166"/>
      <c r="BI352" s="166"/>
      <c r="BJ352" s="166"/>
      <c r="BK352" s="88"/>
    </row>
    <row r="353" spans="1:63" s="72" customFormat="1" ht="78.75">
      <c r="A353" s="366">
        <v>308</v>
      </c>
      <c r="B353" s="188" t="s">
        <v>2671</v>
      </c>
      <c r="C353" s="188" t="s">
        <v>533</v>
      </c>
      <c r="D353" s="188" t="s">
        <v>2672</v>
      </c>
      <c r="E353" s="257" t="s">
        <v>3352</v>
      </c>
      <c r="F353" s="189" t="s">
        <v>2673</v>
      </c>
      <c r="G353" s="277" t="s">
        <v>3550</v>
      </c>
      <c r="H353" s="201" t="s">
        <v>2674</v>
      </c>
      <c r="I353" s="166"/>
      <c r="J353" s="166"/>
      <c r="K353" s="166"/>
      <c r="L353" s="166"/>
      <c r="M353" s="166"/>
      <c r="N353" s="166"/>
      <c r="O353" s="166"/>
      <c r="P353" s="166"/>
      <c r="Q353" s="166"/>
      <c r="R353" s="166"/>
      <c r="S353" s="166"/>
      <c r="T353" s="166"/>
      <c r="U353" s="166"/>
      <c r="V353" s="166"/>
      <c r="W353" s="166"/>
      <c r="X353" s="166"/>
      <c r="Y353" s="166"/>
      <c r="Z353" s="166"/>
      <c r="AA353" s="166"/>
      <c r="AB353" s="166"/>
      <c r="AC353" s="166"/>
      <c r="AD353" s="166"/>
      <c r="AE353" s="166"/>
      <c r="AF353" s="166"/>
      <c r="AG353" s="166"/>
      <c r="AH353" s="166"/>
      <c r="AI353" s="166"/>
      <c r="AJ353" s="166"/>
      <c r="AK353" s="166"/>
      <c r="AL353" s="166"/>
      <c r="AM353" s="166"/>
      <c r="AN353" s="166"/>
      <c r="AO353" s="166"/>
      <c r="AP353" s="166"/>
      <c r="AQ353" s="166"/>
      <c r="AR353" s="166"/>
      <c r="AS353" s="166"/>
      <c r="AT353" s="166"/>
      <c r="AU353" s="166"/>
      <c r="AV353" s="166"/>
      <c r="AW353" s="166"/>
      <c r="AX353" s="166"/>
      <c r="AY353" s="166"/>
      <c r="AZ353" s="166"/>
      <c r="BA353" s="166"/>
      <c r="BB353" s="166"/>
      <c r="BC353" s="166"/>
      <c r="BD353" s="166"/>
      <c r="BE353" s="166"/>
      <c r="BF353" s="166"/>
      <c r="BG353" s="166"/>
      <c r="BH353" s="166"/>
      <c r="BI353" s="166"/>
      <c r="BJ353" s="166"/>
      <c r="BK353" s="88"/>
    </row>
    <row r="354" spans="1:63" s="72" customFormat="1" ht="50.45" customHeight="1">
      <c r="A354" s="368"/>
      <c r="B354" s="188" t="s">
        <v>2675</v>
      </c>
      <c r="C354" s="188" t="s">
        <v>533</v>
      </c>
      <c r="D354" s="217" t="s">
        <v>2676</v>
      </c>
      <c r="E354" s="195" t="s">
        <v>3353</v>
      </c>
      <c r="F354" s="195" t="s">
        <v>2677</v>
      </c>
      <c r="G354" s="277" t="s">
        <v>3549</v>
      </c>
      <c r="H354" s="201"/>
      <c r="I354" s="166"/>
      <c r="J354" s="166"/>
      <c r="K354" s="166"/>
      <c r="L354" s="166"/>
      <c r="M354" s="166"/>
      <c r="N354" s="166"/>
      <c r="O354" s="166"/>
      <c r="P354" s="166"/>
      <c r="Q354" s="166"/>
      <c r="R354" s="166"/>
      <c r="S354" s="166"/>
      <c r="T354" s="166"/>
      <c r="U354" s="166"/>
      <c r="V354" s="166"/>
      <c r="W354" s="166"/>
      <c r="X354" s="166"/>
      <c r="Y354" s="166"/>
      <c r="Z354" s="166"/>
      <c r="AA354" s="166"/>
      <c r="AB354" s="166"/>
      <c r="AC354" s="166"/>
      <c r="AD354" s="166"/>
      <c r="AE354" s="166"/>
      <c r="AF354" s="166"/>
      <c r="AG354" s="166"/>
      <c r="AH354" s="166"/>
      <c r="AI354" s="166"/>
      <c r="AJ354" s="166"/>
      <c r="AK354" s="166"/>
      <c r="AL354" s="166"/>
      <c r="AM354" s="166"/>
      <c r="AN354" s="166"/>
      <c r="AO354" s="166"/>
      <c r="AP354" s="166"/>
      <c r="AQ354" s="166"/>
      <c r="AR354" s="166"/>
      <c r="AS354" s="166"/>
      <c r="AT354" s="166"/>
      <c r="AU354" s="166"/>
      <c r="AV354" s="166"/>
      <c r="AW354" s="166"/>
      <c r="AX354" s="166"/>
      <c r="AY354" s="166"/>
      <c r="AZ354" s="166"/>
      <c r="BA354" s="166"/>
      <c r="BB354" s="166"/>
      <c r="BC354" s="166"/>
      <c r="BD354" s="166"/>
      <c r="BE354" s="166"/>
      <c r="BF354" s="166"/>
      <c r="BG354" s="166"/>
      <c r="BH354" s="166"/>
      <c r="BI354" s="166"/>
      <c r="BJ354" s="166"/>
      <c r="BK354" s="88"/>
    </row>
    <row r="355" spans="1:63" s="72" customFormat="1" ht="51.6" customHeight="1">
      <c r="A355" s="368"/>
      <c r="B355" s="188" t="s">
        <v>2678</v>
      </c>
      <c r="C355" s="188" t="s">
        <v>533</v>
      </c>
      <c r="D355" s="217" t="s">
        <v>2679</v>
      </c>
      <c r="E355" s="195" t="s">
        <v>3354</v>
      </c>
      <c r="F355" s="195" t="s">
        <v>2680</v>
      </c>
      <c r="G355" s="277" t="s">
        <v>3549</v>
      </c>
      <c r="H355" s="201"/>
      <c r="I355" s="166"/>
      <c r="J355" s="166"/>
      <c r="K355" s="166"/>
      <c r="L355" s="166"/>
      <c r="M355" s="166"/>
      <c r="N355" s="166"/>
      <c r="O355" s="166"/>
      <c r="P355" s="166"/>
      <c r="Q355" s="166"/>
      <c r="R355" s="166"/>
      <c r="S355" s="166"/>
      <c r="T355" s="166"/>
      <c r="U355" s="166"/>
      <c r="V355" s="166"/>
      <c r="W355" s="166"/>
      <c r="X355" s="166"/>
      <c r="Y355" s="166"/>
      <c r="Z355" s="166"/>
      <c r="AA355" s="166"/>
      <c r="AB355" s="166"/>
      <c r="AC355" s="166"/>
      <c r="AD355" s="166"/>
      <c r="AE355" s="166"/>
      <c r="AF355" s="166"/>
      <c r="AG355" s="166"/>
      <c r="AH355" s="166"/>
      <c r="AI355" s="166"/>
      <c r="AJ355" s="166"/>
      <c r="AK355" s="166"/>
      <c r="AL355" s="166"/>
      <c r="AM355" s="166"/>
      <c r="AN355" s="166"/>
      <c r="AO355" s="166"/>
      <c r="AP355" s="166"/>
      <c r="AQ355" s="166"/>
      <c r="AR355" s="166"/>
      <c r="AS355" s="166"/>
      <c r="AT355" s="166"/>
      <c r="AU355" s="166"/>
      <c r="AV355" s="166"/>
      <c r="AW355" s="166"/>
      <c r="AX355" s="166"/>
      <c r="AY355" s="166"/>
      <c r="AZ355" s="166"/>
      <c r="BA355" s="166"/>
      <c r="BB355" s="166"/>
      <c r="BC355" s="166"/>
      <c r="BD355" s="166"/>
      <c r="BE355" s="166"/>
      <c r="BF355" s="166"/>
      <c r="BG355" s="166"/>
      <c r="BH355" s="166"/>
      <c r="BI355" s="166"/>
      <c r="BJ355" s="166"/>
      <c r="BK355" s="88"/>
    </row>
    <row r="356" spans="1:63" s="72" customFormat="1" ht="51" customHeight="1">
      <c r="A356" s="367"/>
      <c r="B356" s="188" t="s">
        <v>2681</v>
      </c>
      <c r="C356" s="188" t="s">
        <v>533</v>
      </c>
      <c r="D356" s="188" t="s">
        <v>3225</v>
      </c>
      <c r="E356" s="76" t="s">
        <v>3355</v>
      </c>
      <c r="F356" s="76" t="s">
        <v>2682</v>
      </c>
      <c r="G356" s="46" t="s">
        <v>2683</v>
      </c>
      <c r="H356" s="76" t="s">
        <v>2684</v>
      </c>
      <c r="I356" s="166"/>
      <c r="J356" s="166"/>
      <c r="K356" s="166"/>
      <c r="L356" s="166"/>
      <c r="M356" s="166"/>
      <c r="N356" s="166"/>
      <c r="O356" s="166"/>
      <c r="P356" s="166"/>
      <c r="Q356" s="166"/>
      <c r="R356" s="166"/>
      <c r="S356" s="166"/>
      <c r="T356" s="166"/>
      <c r="U356" s="166"/>
      <c r="V356" s="166"/>
      <c r="W356" s="166"/>
      <c r="X356" s="166"/>
      <c r="Y356" s="166"/>
      <c r="Z356" s="166"/>
      <c r="AA356" s="166"/>
      <c r="AB356" s="166"/>
      <c r="AC356" s="166"/>
      <c r="AD356" s="166"/>
      <c r="AE356" s="166"/>
      <c r="AF356" s="166"/>
      <c r="AG356" s="166"/>
      <c r="AH356" s="166"/>
      <c r="AI356" s="166"/>
      <c r="AJ356" s="166"/>
      <c r="AK356" s="166"/>
      <c r="AL356" s="166"/>
      <c r="AM356" s="166"/>
      <c r="AN356" s="166"/>
      <c r="AO356" s="166"/>
      <c r="AP356" s="166"/>
      <c r="AQ356" s="166"/>
      <c r="AR356" s="166"/>
      <c r="AS356" s="166"/>
      <c r="AT356" s="166"/>
      <c r="AU356" s="166"/>
      <c r="AV356" s="166"/>
      <c r="AW356" s="166"/>
      <c r="AX356" s="166"/>
      <c r="AY356" s="166"/>
      <c r="AZ356" s="166"/>
      <c r="BA356" s="166"/>
      <c r="BB356" s="166"/>
      <c r="BC356" s="166"/>
      <c r="BD356" s="166"/>
      <c r="BE356" s="166"/>
      <c r="BF356" s="166"/>
      <c r="BG356" s="166"/>
      <c r="BH356" s="166"/>
      <c r="BI356" s="166"/>
      <c r="BJ356" s="166"/>
      <c r="BK356" s="88"/>
    </row>
    <row r="357" spans="1:63" s="72" customFormat="1" ht="50.45" customHeight="1">
      <c r="A357" s="284">
        <v>309</v>
      </c>
      <c r="B357" s="188" t="s">
        <v>2685</v>
      </c>
      <c r="C357" s="188" t="s">
        <v>533</v>
      </c>
      <c r="D357" s="188" t="s">
        <v>2686</v>
      </c>
      <c r="E357" s="76" t="s">
        <v>3356</v>
      </c>
      <c r="F357" s="76" t="s">
        <v>2687</v>
      </c>
      <c r="G357" s="46" t="s">
        <v>2688</v>
      </c>
      <c r="H357" s="76" t="s">
        <v>2689</v>
      </c>
      <c r="I357" s="166"/>
      <c r="J357" s="166"/>
      <c r="K357" s="166"/>
      <c r="L357" s="166"/>
      <c r="M357" s="166"/>
      <c r="N357" s="166"/>
      <c r="O357" s="166"/>
      <c r="P357" s="166"/>
      <c r="Q357" s="166"/>
      <c r="R357" s="166"/>
      <c r="S357" s="166"/>
      <c r="T357" s="166"/>
      <c r="U357" s="166"/>
      <c r="V357" s="166"/>
      <c r="W357" s="166"/>
      <c r="X357" s="166"/>
      <c r="Y357" s="166"/>
      <c r="Z357" s="166"/>
      <c r="AA357" s="166"/>
      <c r="AB357" s="166"/>
      <c r="AC357" s="166"/>
      <c r="AD357" s="166"/>
      <c r="AE357" s="166"/>
      <c r="AF357" s="166"/>
      <c r="AG357" s="166"/>
      <c r="AH357" s="166"/>
      <c r="AI357" s="166"/>
      <c r="AJ357" s="166"/>
      <c r="AK357" s="166"/>
      <c r="AL357" s="166"/>
      <c r="AM357" s="166"/>
      <c r="AN357" s="166"/>
      <c r="AO357" s="166"/>
      <c r="AP357" s="166"/>
      <c r="AQ357" s="166"/>
      <c r="AR357" s="166"/>
      <c r="AS357" s="166"/>
      <c r="AT357" s="166"/>
      <c r="AU357" s="166"/>
      <c r="AV357" s="166"/>
      <c r="AW357" s="166"/>
      <c r="AX357" s="166"/>
      <c r="AY357" s="166"/>
      <c r="AZ357" s="166"/>
      <c r="BA357" s="166"/>
      <c r="BB357" s="166"/>
      <c r="BC357" s="166"/>
      <c r="BD357" s="166"/>
      <c r="BE357" s="166"/>
      <c r="BF357" s="166"/>
      <c r="BG357" s="166"/>
      <c r="BH357" s="166"/>
      <c r="BI357" s="166"/>
      <c r="BJ357" s="166"/>
      <c r="BK357" s="88"/>
    </row>
    <row r="358" spans="1:63" s="72" customFormat="1" ht="68.25" customHeight="1">
      <c r="A358" s="284">
        <v>310</v>
      </c>
      <c r="B358" s="132" t="s">
        <v>2690</v>
      </c>
      <c r="C358" s="188" t="s">
        <v>533</v>
      </c>
      <c r="D358" s="132" t="s">
        <v>2533</v>
      </c>
      <c r="E358" s="131" t="s">
        <v>3357</v>
      </c>
      <c r="F358" s="131" t="s">
        <v>2534</v>
      </c>
      <c r="G358" s="132" t="s">
        <v>2535</v>
      </c>
      <c r="H358" s="36"/>
      <c r="I358" s="166"/>
      <c r="J358" s="166"/>
      <c r="K358" s="166"/>
      <c r="L358" s="166"/>
      <c r="M358" s="166"/>
      <c r="N358" s="166"/>
      <c r="O358" s="166"/>
      <c r="P358" s="166"/>
      <c r="Q358" s="166"/>
      <c r="R358" s="166"/>
      <c r="S358" s="166"/>
      <c r="T358" s="166"/>
      <c r="U358" s="166"/>
      <c r="V358" s="166"/>
      <c r="W358" s="166"/>
      <c r="X358" s="166"/>
      <c r="Y358" s="166"/>
      <c r="Z358" s="166"/>
      <c r="AA358" s="166"/>
      <c r="AB358" s="166"/>
      <c r="AC358" s="166"/>
      <c r="AD358" s="166"/>
      <c r="AE358" s="166"/>
      <c r="AF358" s="166"/>
      <c r="AG358" s="166"/>
      <c r="AH358" s="166"/>
      <c r="AI358" s="166"/>
      <c r="AJ358" s="166"/>
      <c r="AK358" s="166"/>
      <c r="AL358" s="166"/>
      <c r="AM358" s="166"/>
      <c r="AN358" s="166"/>
      <c r="AO358" s="166"/>
      <c r="AP358" s="166"/>
      <c r="AQ358" s="166"/>
      <c r="AR358" s="166"/>
      <c r="AS358" s="166"/>
      <c r="AT358" s="166"/>
      <c r="AU358" s="166"/>
      <c r="AV358" s="166"/>
      <c r="AW358" s="166"/>
      <c r="AX358" s="166"/>
      <c r="AY358" s="166"/>
      <c r="AZ358" s="166"/>
      <c r="BA358" s="166"/>
      <c r="BB358" s="166"/>
      <c r="BC358" s="166"/>
      <c r="BD358" s="166"/>
      <c r="BE358" s="166"/>
      <c r="BF358" s="166"/>
      <c r="BG358" s="166"/>
      <c r="BH358" s="166"/>
      <c r="BI358" s="166"/>
      <c r="BJ358" s="166"/>
      <c r="BK358" s="88"/>
    </row>
    <row r="359" spans="1:63" s="72" customFormat="1" ht="52.9" customHeight="1">
      <c r="A359" s="284">
        <v>311</v>
      </c>
      <c r="B359" s="132" t="s">
        <v>2691</v>
      </c>
      <c r="C359" s="188" t="s">
        <v>533</v>
      </c>
      <c r="D359" s="132" t="s">
        <v>2692</v>
      </c>
      <c r="E359" s="131" t="s">
        <v>2693</v>
      </c>
      <c r="F359" s="131" t="s">
        <v>2694</v>
      </c>
      <c r="G359" s="132" t="s">
        <v>3543</v>
      </c>
      <c r="H359" s="230" t="s">
        <v>2695</v>
      </c>
      <c r="I359" s="166"/>
      <c r="J359" s="166"/>
      <c r="K359" s="166"/>
      <c r="L359" s="166"/>
      <c r="M359" s="166"/>
      <c r="N359" s="166"/>
      <c r="O359" s="166"/>
      <c r="P359" s="166"/>
      <c r="Q359" s="166"/>
      <c r="R359" s="166"/>
      <c r="S359" s="166"/>
      <c r="T359" s="166"/>
      <c r="U359" s="166"/>
      <c r="V359" s="166"/>
      <c r="W359" s="166"/>
      <c r="X359" s="166"/>
      <c r="Y359" s="166"/>
      <c r="Z359" s="166"/>
      <c r="AA359" s="166"/>
      <c r="AB359" s="166"/>
      <c r="AC359" s="166"/>
      <c r="AD359" s="166"/>
      <c r="AE359" s="166"/>
      <c r="AF359" s="166"/>
      <c r="AG359" s="166"/>
      <c r="AH359" s="166"/>
      <c r="AI359" s="166"/>
      <c r="AJ359" s="166"/>
      <c r="AK359" s="166"/>
      <c r="AL359" s="166"/>
      <c r="AM359" s="166"/>
      <c r="AN359" s="166"/>
      <c r="AO359" s="166"/>
      <c r="AP359" s="166"/>
      <c r="AQ359" s="166"/>
      <c r="AR359" s="166"/>
      <c r="AS359" s="166"/>
      <c r="AT359" s="166"/>
      <c r="AU359" s="166"/>
      <c r="AV359" s="166"/>
      <c r="AW359" s="166"/>
      <c r="AX359" s="166"/>
      <c r="AY359" s="166"/>
      <c r="AZ359" s="166"/>
      <c r="BA359" s="166"/>
      <c r="BB359" s="166"/>
      <c r="BC359" s="166"/>
      <c r="BD359" s="166"/>
      <c r="BE359" s="166"/>
      <c r="BF359" s="166"/>
      <c r="BG359" s="166"/>
      <c r="BH359" s="166"/>
      <c r="BI359" s="166"/>
      <c r="BJ359" s="166"/>
      <c r="BK359" s="88"/>
    </row>
    <row r="360" spans="1:63" s="72" customFormat="1" ht="49.9" customHeight="1">
      <c r="A360" s="284">
        <v>312</v>
      </c>
      <c r="B360" s="95" t="s">
        <v>783</v>
      </c>
      <c r="C360" s="188" t="s">
        <v>533</v>
      </c>
      <c r="D360" s="95" t="s">
        <v>2696</v>
      </c>
      <c r="E360" s="259" t="s">
        <v>3359</v>
      </c>
      <c r="F360" s="96" t="s">
        <v>784</v>
      </c>
      <c r="G360" s="275" t="s">
        <v>3548</v>
      </c>
      <c r="H360" s="230" t="s">
        <v>2697</v>
      </c>
      <c r="I360" s="166"/>
      <c r="J360" s="166"/>
      <c r="K360" s="166"/>
      <c r="L360" s="166"/>
      <c r="M360" s="166"/>
      <c r="N360" s="166"/>
      <c r="O360" s="166"/>
      <c r="P360" s="166"/>
      <c r="Q360" s="166"/>
      <c r="R360" s="166"/>
      <c r="S360" s="166"/>
      <c r="T360" s="166"/>
      <c r="U360" s="166"/>
      <c r="V360" s="166"/>
      <c r="W360" s="166"/>
      <c r="X360" s="166"/>
      <c r="Y360" s="166"/>
      <c r="Z360" s="166"/>
      <c r="AA360" s="166"/>
      <c r="AB360" s="166"/>
      <c r="AC360" s="166"/>
      <c r="AD360" s="166"/>
      <c r="AE360" s="166"/>
      <c r="AF360" s="166"/>
      <c r="AG360" s="166"/>
      <c r="AH360" s="166"/>
      <c r="AI360" s="166"/>
      <c r="AJ360" s="166"/>
      <c r="AK360" s="166"/>
      <c r="AL360" s="166"/>
      <c r="AM360" s="166"/>
      <c r="AN360" s="166"/>
      <c r="AO360" s="166"/>
      <c r="AP360" s="166"/>
      <c r="AQ360" s="166"/>
      <c r="AR360" s="166"/>
      <c r="AS360" s="166"/>
      <c r="AT360" s="166"/>
      <c r="AU360" s="166"/>
      <c r="AV360" s="166"/>
      <c r="AW360" s="166"/>
      <c r="AX360" s="166"/>
      <c r="AY360" s="166"/>
      <c r="AZ360" s="166"/>
      <c r="BA360" s="166"/>
      <c r="BB360" s="166"/>
      <c r="BC360" s="166"/>
      <c r="BD360" s="166"/>
      <c r="BE360" s="166"/>
      <c r="BF360" s="166"/>
      <c r="BG360" s="166"/>
      <c r="BH360" s="166"/>
      <c r="BI360" s="166"/>
      <c r="BJ360" s="166"/>
      <c r="BK360" s="88"/>
    </row>
    <row r="361" spans="1:63" s="72" customFormat="1" ht="54" customHeight="1">
      <c r="A361" s="284">
        <v>313</v>
      </c>
      <c r="B361" s="132" t="s">
        <v>3226</v>
      </c>
      <c r="C361" s="188" t="s">
        <v>533</v>
      </c>
      <c r="D361" s="95" t="s">
        <v>2698</v>
      </c>
      <c r="E361" s="259" t="s">
        <v>3358</v>
      </c>
      <c r="F361" s="96" t="s">
        <v>2699</v>
      </c>
      <c r="G361" s="275" t="s">
        <v>3544</v>
      </c>
      <c r="H361" s="230" t="s">
        <v>2700</v>
      </c>
      <c r="I361" s="166"/>
      <c r="J361" s="166"/>
      <c r="K361" s="166"/>
      <c r="L361" s="166"/>
      <c r="M361" s="166"/>
      <c r="N361" s="166"/>
      <c r="O361" s="166"/>
      <c r="P361" s="166"/>
      <c r="Q361" s="166"/>
      <c r="R361" s="166"/>
      <c r="S361" s="166"/>
      <c r="T361" s="166"/>
      <c r="U361" s="166"/>
      <c r="V361" s="166"/>
      <c r="W361" s="166"/>
      <c r="X361" s="166"/>
      <c r="Y361" s="166"/>
      <c r="Z361" s="166"/>
      <c r="AA361" s="166"/>
      <c r="AB361" s="166"/>
      <c r="AC361" s="166"/>
      <c r="AD361" s="166"/>
      <c r="AE361" s="166"/>
      <c r="AF361" s="166"/>
      <c r="AG361" s="166"/>
      <c r="AH361" s="166"/>
      <c r="AI361" s="166"/>
      <c r="AJ361" s="166"/>
      <c r="AK361" s="166"/>
      <c r="AL361" s="166"/>
      <c r="AM361" s="166"/>
      <c r="AN361" s="166"/>
      <c r="AO361" s="166"/>
      <c r="AP361" s="166"/>
      <c r="AQ361" s="166"/>
      <c r="AR361" s="166"/>
      <c r="AS361" s="166"/>
      <c r="AT361" s="166"/>
      <c r="AU361" s="166"/>
      <c r="AV361" s="166"/>
      <c r="AW361" s="166"/>
      <c r="AX361" s="166"/>
      <c r="AY361" s="166"/>
      <c r="AZ361" s="166"/>
      <c r="BA361" s="166"/>
      <c r="BB361" s="166"/>
      <c r="BC361" s="166"/>
      <c r="BD361" s="166"/>
      <c r="BE361" s="166"/>
      <c r="BF361" s="166"/>
      <c r="BG361" s="166"/>
      <c r="BH361" s="166"/>
      <c r="BI361" s="166"/>
      <c r="BJ361" s="166"/>
      <c r="BK361" s="88"/>
    </row>
    <row r="362" spans="1:63" s="72" customFormat="1" ht="55.9" customHeight="1">
      <c r="A362" s="284">
        <v>314</v>
      </c>
      <c r="B362" s="95" t="s">
        <v>2701</v>
      </c>
      <c r="C362" s="188" t="s">
        <v>533</v>
      </c>
      <c r="D362" s="287" t="s">
        <v>3805</v>
      </c>
      <c r="E362" s="259" t="s">
        <v>3360</v>
      </c>
      <c r="F362" s="96" t="s">
        <v>2702</v>
      </c>
      <c r="G362" s="95" t="s">
        <v>785</v>
      </c>
      <c r="H362" s="230" t="s">
        <v>2703</v>
      </c>
      <c r="I362" s="166"/>
      <c r="J362" s="166"/>
      <c r="K362" s="166"/>
      <c r="L362" s="166"/>
      <c r="M362" s="166"/>
      <c r="N362" s="166"/>
      <c r="O362" s="166"/>
      <c r="P362" s="166"/>
      <c r="Q362" s="166"/>
      <c r="R362" s="166"/>
      <c r="S362" s="166"/>
      <c r="T362" s="166"/>
      <c r="U362" s="166"/>
      <c r="V362" s="166"/>
      <c r="W362" s="166"/>
      <c r="X362" s="166"/>
      <c r="Y362" s="166"/>
      <c r="Z362" s="166"/>
      <c r="AA362" s="166"/>
      <c r="AB362" s="166"/>
      <c r="AC362" s="166"/>
      <c r="AD362" s="166"/>
      <c r="AE362" s="166"/>
      <c r="AF362" s="166"/>
      <c r="AG362" s="166"/>
      <c r="AH362" s="166"/>
      <c r="AI362" s="166"/>
      <c r="AJ362" s="166"/>
      <c r="AK362" s="166"/>
      <c r="AL362" s="166"/>
      <c r="AM362" s="166"/>
      <c r="AN362" s="166"/>
      <c r="AO362" s="166"/>
      <c r="AP362" s="166"/>
      <c r="AQ362" s="166"/>
      <c r="AR362" s="166"/>
      <c r="AS362" s="166"/>
      <c r="AT362" s="166"/>
      <c r="AU362" s="166"/>
      <c r="AV362" s="166"/>
      <c r="AW362" s="166"/>
      <c r="AX362" s="166"/>
      <c r="AY362" s="166"/>
      <c r="AZ362" s="166"/>
      <c r="BA362" s="166"/>
      <c r="BB362" s="166"/>
      <c r="BC362" s="166"/>
      <c r="BD362" s="166"/>
      <c r="BE362" s="166"/>
      <c r="BF362" s="166"/>
      <c r="BG362" s="166"/>
      <c r="BH362" s="166"/>
      <c r="BI362" s="166"/>
      <c r="BJ362" s="166"/>
      <c r="BK362" s="88"/>
    </row>
    <row r="363" spans="1:63" s="72" customFormat="1" ht="48.6" customHeight="1">
      <c r="A363" s="284">
        <v>315</v>
      </c>
      <c r="B363" s="95" t="s">
        <v>2704</v>
      </c>
      <c r="C363" s="188" t="s">
        <v>533</v>
      </c>
      <c r="D363" s="242" t="s">
        <v>3227</v>
      </c>
      <c r="E363" s="259" t="s">
        <v>3360</v>
      </c>
      <c r="F363" s="96" t="s">
        <v>2705</v>
      </c>
      <c r="G363" s="95" t="s">
        <v>2706</v>
      </c>
      <c r="H363" s="230" t="s">
        <v>786</v>
      </c>
      <c r="I363" s="166"/>
      <c r="J363" s="166"/>
      <c r="K363" s="166"/>
      <c r="L363" s="166"/>
      <c r="M363" s="166"/>
      <c r="N363" s="166"/>
      <c r="O363" s="166"/>
      <c r="P363" s="166"/>
      <c r="Q363" s="166"/>
      <c r="R363" s="166"/>
      <c r="S363" s="166"/>
      <c r="T363" s="166"/>
      <c r="U363" s="166"/>
      <c r="V363" s="166"/>
      <c r="W363" s="166"/>
      <c r="X363" s="166"/>
      <c r="Y363" s="166"/>
      <c r="Z363" s="166"/>
      <c r="AA363" s="166"/>
      <c r="AB363" s="166"/>
      <c r="AC363" s="166"/>
      <c r="AD363" s="166"/>
      <c r="AE363" s="166"/>
      <c r="AF363" s="166"/>
      <c r="AG363" s="166"/>
      <c r="AH363" s="166"/>
      <c r="AI363" s="166"/>
      <c r="AJ363" s="166"/>
      <c r="AK363" s="166"/>
      <c r="AL363" s="166"/>
      <c r="AM363" s="166"/>
      <c r="AN363" s="166"/>
      <c r="AO363" s="166"/>
      <c r="AP363" s="166"/>
      <c r="AQ363" s="166"/>
      <c r="AR363" s="166"/>
      <c r="AS363" s="166"/>
      <c r="AT363" s="166"/>
      <c r="AU363" s="166"/>
      <c r="AV363" s="166"/>
      <c r="AW363" s="166"/>
      <c r="AX363" s="166"/>
      <c r="AY363" s="166"/>
      <c r="AZ363" s="166"/>
      <c r="BA363" s="166"/>
      <c r="BB363" s="166"/>
      <c r="BC363" s="166"/>
      <c r="BD363" s="166"/>
      <c r="BE363" s="166"/>
      <c r="BF363" s="166"/>
      <c r="BG363" s="166"/>
      <c r="BH363" s="166"/>
      <c r="BI363" s="166"/>
      <c r="BJ363" s="166"/>
      <c r="BK363" s="88"/>
    </row>
    <row r="364" spans="1:63" s="72" customFormat="1" ht="53.25" customHeight="1">
      <c r="A364" s="284">
        <v>316</v>
      </c>
      <c r="B364" s="132" t="s">
        <v>787</v>
      </c>
      <c r="C364" s="188" t="s">
        <v>533</v>
      </c>
      <c r="D364" s="132" t="s">
        <v>788</v>
      </c>
      <c r="E364" s="131" t="s">
        <v>3363</v>
      </c>
      <c r="F364" s="131" t="s">
        <v>789</v>
      </c>
      <c r="G364" s="132" t="s">
        <v>790</v>
      </c>
      <c r="H364" s="131" t="s">
        <v>791</v>
      </c>
      <c r="I364" s="166"/>
      <c r="J364" s="166"/>
      <c r="K364" s="166"/>
      <c r="L364" s="166"/>
      <c r="M364" s="166"/>
      <c r="N364" s="166"/>
      <c r="O364" s="166"/>
      <c r="P364" s="166"/>
      <c r="Q364" s="166"/>
      <c r="R364" s="166"/>
      <c r="S364" s="166"/>
      <c r="T364" s="166"/>
      <c r="U364" s="166"/>
      <c r="V364" s="166"/>
      <c r="W364" s="166"/>
      <c r="X364" s="166"/>
      <c r="Y364" s="166"/>
      <c r="Z364" s="166"/>
      <c r="AA364" s="166"/>
      <c r="AB364" s="166"/>
      <c r="AC364" s="166"/>
      <c r="AD364" s="166"/>
      <c r="AE364" s="166"/>
      <c r="AF364" s="166"/>
      <c r="AG364" s="166"/>
      <c r="AH364" s="166"/>
      <c r="AI364" s="166"/>
      <c r="AJ364" s="166"/>
      <c r="AK364" s="166"/>
      <c r="AL364" s="166"/>
      <c r="AM364" s="166"/>
      <c r="AN364" s="166"/>
      <c r="AO364" s="166"/>
      <c r="AP364" s="166"/>
      <c r="AQ364" s="166"/>
      <c r="AR364" s="166"/>
      <c r="AS364" s="166"/>
      <c r="AT364" s="166"/>
      <c r="AU364" s="166"/>
      <c r="AV364" s="166"/>
      <c r="AW364" s="166"/>
      <c r="AX364" s="166"/>
      <c r="AY364" s="166"/>
      <c r="AZ364" s="166"/>
      <c r="BA364" s="166"/>
      <c r="BB364" s="166"/>
      <c r="BC364" s="166"/>
      <c r="BD364" s="166"/>
      <c r="BE364" s="166"/>
      <c r="BF364" s="166"/>
      <c r="BG364" s="166"/>
      <c r="BH364" s="166"/>
      <c r="BI364" s="166"/>
      <c r="BJ364" s="166"/>
      <c r="BK364" s="88"/>
    </row>
    <row r="365" spans="1:63" s="72" customFormat="1" ht="55.15" customHeight="1">
      <c r="A365" s="284">
        <v>317</v>
      </c>
      <c r="B365" s="132" t="s">
        <v>792</v>
      </c>
      <c r="C365" s="188" t="s">
        <v>533</v>
      </c>
      <c r="D365" s="132" t="s">
        <v>2707</v>
      </c>
      <c r="E365" s="131" t="s">
        <v>3362</v>
      </c>
      <c r="F365" s="131" t="s">
        <v>2708</v>
      </c>
      <c r="G365" s="132" t="s">
        <v>3542</v>
      </c>
      <c r="H365" s="131" t="s">
        <v>3228</v>
      </c>
      <c r="I365" s="166"/>
      <c r="J365" s="166"/>
      <c r="K365" s="166"/>
      <c r="L365" s="166"/>
      <c r="M365" s="166"/>
      <c r="N365" s="166"/>
      <c r="O365" s="166"/>
      <c r="P365" s="166"/>
      <c r="Q365" s="166"/>
      <c r="R365" s="166"/>
      <c r="S365" s="166"/>
      <c r="T365" s="166"/>
      <c r="U365" s="166"/>
      <c r="V365" s="166"/>
      <c r="W365" s="166"/>
      <c r="X365" s="166"/>
      <c r="Y365" s="166"/>
      <c r="Z365" s="166"/>
      <c r="AA365" s="166"/>
      <c r="AB365" s="166"/>
      <c r="AC365" s="166"/>
      <c r="AD365" s="166"/>
      <c r="AE365" s="166"/>
      <c r="AF365" s="166"/>
      <c r="AG365" s="166"/>
      <c r="AH365" s="166"/>
      <c r="AI365" s="166"/>
      <c r="AJ365" s="166"/>
      <c r="AK365" s="166"/>
      <c r="AL365" s="166"/>
      <c r="AM365" s="166"/>
      <c r="AN365" s="166"/>
      <c r="AO365" s="166"/>
      <c r="AP365" s="166"/>
      <c r="AQ365" s="166"/>
      <c r="AR365" s="166"/>
      <c r="AS365" s="166"/>
      <c r="AT365" s="166"/>
      <c r="AU365" s="166"/>
      <c r="AV365" s="166"/>
      <c r="AW365" s="166"/>
      <c r="AX365" s="166"/>
      <c r="AY365" s="166"/>
      <c r="AZ365" s="166"/>
      <c r="BA365" s="166"/>
      <c r="BB365" s="166"/>
      <c r="BC365" s="166"/>
      <c r="BD365" s="166"/>
      <c r="BE365" s="166"/>
      <c r="BF365" s="166"/>
      <c r="BG365" s="166"/>
      <c r="BH365" s="166"/>
      <c r="BI365" s="166"/>
      <c r="BJ365" s="166"/>
      <c r="BK365" s="88"/>
    </row>
    <row r="366" spans="1:63" s="72" customFormat="1" ht="57" customHeight="1">
      <c r="A366" s="284">
        <v>318</v>
      </c>
      <c r="B366" s="132" t="s">
        <v>793</v>
      </c>
      <c r="C366" s="188" t="s">
        <v>533</v>
      </c>
      <c r="D366" s="95" t="s">
        <v>2709</v>
      </c>
      <c r="E366" s="131" t="s">
        <v>3361</v>
      </c>
      <c r="F366" s="131" t="s">
        <v>2710</v>
      </c>
      <c r="G366" s="132" t="s">
        <v>3541</v>
      </c>
      <c r="H366" s="230" t="s">
        <v>2711</v>
      </c>
      <c r="I366" s="166"/>
      <c r="J366" s="166"/>
      <c r="K366" s="166"/>
      <c r="L366" s="166"/>
      <c r="M366" s="166"/>
      <c r="N366" s="166"/>
      <c r="O366" s="166"/>
      <c r="P366" s="166"/>
      <c r="Q366" s="166"/>
      <c r="R366" s="166"/>
      <c r="S366" s="166"/>
      <c r="T366" s="166"/>
      <c r="U366" s="166"/>
      <c r="V366" s="166"/>
      <c r="W366" s="166"/>
      <c r="X366" s="166"/>
      <c r="Y366" s="166"/>
      <c r="Z366" s="166"/>
      <c r="AA366" s="166"/>
      <c r="AB366" s="166"/>
      <c r="AC366" s="166"/>
      <c r="AD366" s="166"/>
      <c r="AE366" s="166"/>
      <c r="AF366" s="166"/>
      <c r="AG366" s="166"/>
      <c r="AH366" s="166"/>
      <c r="AI366" s="166"/>
      <c r="AJ366" s="166"/>
      <c r="AK366" s="166"/>
      <c r="AL366" s="166"/>
      <c r="AM366" s="166"/>
      <c r="AN366" s="166"/>
      <c r="AO366" s="166"/>
      <c r="AP366" s="166"/>
      <c r="AQ366" s="166"/>
      <c r="AR366" s="166"/>
      <c r="AS366" s="166"/>
      <c r="AT366" s="166"/>
      <c r="AU366" s="166"/>
      <c r="AV366" s="166"/>
      <c r="AW366" s="166"/>
      <c r="AX366" s="166"/>
      <c r="AY366" s="166"/>
      <c r="AZ366" s="166"/>
      <c r="BA366" s="166"/>
      <c r="BB366" s="166"/>
      <c r="BC366" s="166"/>
      <c r="BD366" s="166"/>
      <c r="BE366" s="166"/>
      <c r="BF366" s="166"/>
      <c r="BG366" s="166"/>
      <c r="BH366" s="166"/>
      <c r="BI366" s="166"/>
      <c r="BJ366" s="166"/>
      <c r="BK366" s="88"/>
    </row>
    <row r="367" spans="1:63" s="72" customFormat="1" ht="57" customHeight="1">
      <c r="A367" s="284">
        <v>319</v>
      </c>
      <c r="B367" s="95" t="s">
        <v>2712</v>
      </c>
      <c r="C367" s="188" t="s">
        <v>533</v>
      </c>
      <c r="D367" s="95" t="s">
        <v>2713</v>
      </c>
      <c r="E367" s="131" t="s">
        <v>3361</v>
      </c>
      <c r="F367" s="96" t="s">
        <v>2714</v>
      </c>
      <c r="G367" s="95" t="s">
        <v>2715</v>
      </c>
      <c r="H367" s="230" t="s">
        <v>2716</v>
      </c>
      <c r="I367" s="166"/>
      <c r="J367" s="166"/>
      <c r="K367" s="166"/>
      <c r="L367" s="166"/>
      <c r="M367" s="166"/>
      <c r="N367" s="166"/>
      <c r="O367" s="166"/>
      <c r="P367" s="166"/>
      <c r="Q367" s="166"/>
      <c r="R367" s="166"/>
      <c r="S367" s="166"/>
      <c r="T367" s="166"/>
      <c r="U367" s="166"/>
      <c r="V367" s="166"/>
      <c r="W367" s="166"/>
      <c r="X367" s="166"/>
      <c r="Y367" s="166"/>
      <c r="Z367" s="166"/>
      <c r="AA367" s="166"/>
      <c r="AB367" s="166"/>
      <c r="AC367" s="166"/>
      <c r="AD367" s="166"/>
      <c r="AE367" s="166"/>
      <c r="AF367" s="166"/>
      <c r="AG367" s="166"/>
      <c r="AH367" s="166"/>
      <c r="AI367" s="166"/>
      <c r="AJ367" s="166"/>
      <c r="AK367" s="166"/>
      <c r="AL367" s="166"/>
      <c r="AM367" s="166"/>
      <c r="AN367" s="166"/>
      <c r="AO367" s="166"/>
      <c r="AP367" s="166"/>
      <c r="AQ367" s="166"/>
      <c r="AR367" s="166"/>
      <c r="AS367" s="166"/>
      <c r="AT367" s="166"/>
      <c r="AU367" s="166"/>
      <c r="AV367" s="166"/>
      <c r="AW367" s="166"/>
      <c r="AX367" s="166"/>
      <c r="AY367" s="166"/>
      <c r="AZ367" s="166"/>
      <c r="BA367" s="166"/>
      <c r="BB367" s="166"/>
      <c r="BC367" s="166"/>
      <c r="BD367" s="166"/>
      <c r="BE367" s="166"/>
      <c r="BF367" s="166"/>
      <c r="BG367" s="166"/>
      <c r="BH367" s="166"/>
      <c r="BI367" s="166"/>
      <c r="BJ367" s="166"/>
      <c r="BK367" s="88"/>
    </row>
    <row r="368" spans="1:63" s="72" customFormat="1" ht="58.15" customHeight="1">
      <c r="A368" s="284">
        <v>320</v>
      </c>
      <c r="B368" s="132" t="s">
        <v>795</v>
      </c>
      <c r="C368" s="188" t="s">
        <v>533</v>
      </c>
      <c r="D368" s="95" t="s">
        <v>2717</v>
      </c>
      <c r="E368" s="259" t="s">
        <v>3364</v>
      </c>
      <c r="F368" s="131" t="s">
        <v>2718</v>
      </c>
      <c r="G368" s="242" t="s">
        <v>3229</v>
      </c>
      <c r="H368" s="230" t="s">
        <v>2719</v>
      </c>
      <c r="I368" s="166"/>
      <c r="J368" s="166"/>
      <c r="K368" s="166"/>
      <c r="L368" s="166"/>
      <c r="M368" s="166"/>
      <c r="N368" s="166"/>
      <c r="O368" s="166"/>
      <c r="P368" s="166"/>
      <c r="Q368" s="166"/>
      <c r="R368" s="166"/>
      <c r="S368" s="166"/>
      <c r="T368" s="166"/>
      <c r="U368" s="166"/>
      <c r="V368" s="166"/>
      <c r="W368" s="166"/>
      <c r="X368" s="166"/>
      <c r="Y368" s="166"/>
      <c r="Z368" s="166"/>
      <c r="AA368" s="166"/>
      <c r="AB368" s="166"/>
      <c r="AC368" s="166"/>
      <c r="AD368" s="166"/>
      <c r="AE368" s="166"/>
      <c r="AF368" s="166"/>
      <c r="AG368" s="166"/>
      <c r="AH368" s="166"/>
      <c r="AI368" s="166"/>
      <c r="AJ368" s="166"/>
      <c r="AK368" s="166"/>
      <c r="AL368" s="166"/>
      <c r="AM368" s="166"/>
      <c r="AN368" s="166"/>
      <c r="AO368" s="166"/>
      <c r="AP368" s="166"/>
      <c r="AQ368" s="166"/>
      <c r="AR368" s="166"/>
      <c r="AS368" s="166"/>
      <c r="AT368" s="166"/>
      <c r="AU368" s="166"/>
      <c r="AV368" s="166"/>
      <c r="AW368" s="166"/>
      <c r="AX368" s="166"/>
      <c r="AY368" s="166"/>
      <c r="AZ368" s="166"/>
      <c r="BA368" s="166"/>
      <c r="BB368" s="166"/>
      <c r="BC368" s="166"/>
      <c r="BD368" s="166"/>
      <c r="BE368" s="166"/>
      <c r="BF368" s="166"/>
      <c r="BG368" s="166"/>
      <c r="BH368" s="166"/>
      <c r="BI368" s="166"/>
      <c r="BJ368" s="166"/>
      <c r="BK368" s="88"/>
    </row>
    <row r="369" spans="1:63" s="72" customFormat="1" ht="56.45" customHeight="1">
      <c r="A369" s="284">
        <v>321</v>
      </c>
      <c r="B369" s="132" t="s">
        <v>3230</v>
      </c>
      <c r="C369" s="188" t="s">
        <v>533</v>
      </c>
      <c r="D369" s="132" t="s">
        <v>3231</v>
      </c>
      <c r="E369" s="259" t="s">
        <v>3366</v>
      </c>
      <c r="F369" s="131" t="s">
        <v>2720</v>
      </c>
      <c r="G369" s="132" t="s">
        <v>3554</v>
      </c>
      <c r="H369" s="230" t="s">
        <v>794</v>
      </c>
      <c r="I369" s="166"/>
      <c r="J369" s="166"/>
      <c r="K369" s="166"/>
      <c r="L369" s="166"/>
      <c r="M369" s="166"/>
      <c r="N369" s="166"/>
      <c r="O369" s="166"/>
      <c r="P369" s="166"/>
      <c r="Q369" s="166"/>
      <c r="R369" s="166"/>
      <c r="S369" s="166"/>
      <c r="T369" s="166"/>
      <c r="U369" s="166"/>
      <c r="V369" s="166"/>
      <c r="W369" s="166"/>
      <c r="X369" s="166"/>
      <c r="Y369" s="166"/>
      <c r="Z369" s="166"/>
      <c r="AA369" s="166"/>
      <c r="AB369" s="166"/>
      <c r="AC369" s="166"/>
      <c r="AD369" s="166"/>
      <c r="AE369" s="166"/>
      <c r="AF369" s="166"/>
      <c r="AG369" s="166"/>
      <c r="AH369" s="166"/>
      <c r="AI369" s="166"/>
      <c r="AJ369" s="166"/>
      <c r="AK369" s="166"/>
      <c r="AL369" s="166"/>
      <c r="AM369" s="166"/>
      <c r="AN369" s="166"/>
      <c r="AO369" s="166"/>
      <c r="AP369" s="166"/>
      <c r="AQ369" s="166"/>
      <c r="AR369" s="166"/>
      <c r="AS369" s="166"/>
      <c r="AT369" s="166"/>
      <c r="AU369" s="166"/>
      <c r="AV369" s="166"/>
      <c r="AW369" s="166"/>
      <c r="AX369" s="166"/>
      <c r="AY369" s="166"/>
      <c r="AZ369" s="166"/>
      <c r="BA369" s="166"/>
      <c r="BB369" s="166"/>
      <c r="BC369" s="166"/>
      <c r="BD369" s="166"/>
      <c r="BE369" s="166"/>
      <c r="BF369" s="166"/>
      <c r="BG369" s="166"/>
      <c r="BH369" s="166"/>
      <c r="BI369" s="166"/>
      <c r="BJ369" s="166"/>
      <c r="BK369" s="88"/>
    </row>
    <row r="370" spans="1:63" s="72" customFormat="1" ht="57.6" customHeight="1">
      <c r="A370" s="284">
        <v>322</v>
      </c>
      <c r="B370" s="95" t="s">
        <v>2721</v>
      </c>
      <c r="C370" s="188" t="s">
        <v>533</v>
      </c>
      <c r="D370" s="95" t="s">
        <v>2722</v>
      </c>
      <c r="E370" s="259" t="s">
        <v>3365</v>
      </c>
      <c r="F370" s="96" t="s">
        <v>2723</v>
      </c>
      <c r="G370" s="95" t="s">
        <v>2724</v>
      </c>
      <c r="H370" s="230" t="s">
        <v>2725</v>
      </c>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6"/>
      <c r="AY370" s="166"/>
      <c r="AZ370" s="166"/>
      <c r="BA370" s="166"/>
      <c r="BB370" s="166"/>
      <c r="BC370" s="166"/>
      <c r="BD370" s="166"/>
      <c r="BE370" s="166"/>
      <c r="BF370" s="166"/>
      <c r="BG370" s="166"/>
      <c r="BH370" s="166"/>
      <c r="BI370" s="166"/>
      <c r="BJ370" s="166"/>
      <c r="BK370" s="88"/>
    </row>
    <row r="371" spans="1:63" s="72" customFormat="1" ht="57" customHeight="1">
      <c r="A371" s="284">
        <v>323</v>
      </c>
      <c r="B371" s="95" t="s">
        <v>796</v>
      </c>
      <c r="C371" s="188" t="s">
        <v>533</v>
      </c>
      <c r="D371" s="95" t="s">
        <v>2726</v>
      </c>
      <c r="E371" s="259" t="s">
        <v>3367</v>
      </c>
      <c r="F371" s="96" t="s">
        <v>797</v>
      </c>
      <c r="G371" s="95" t="s">
        <v>798</v>
      </c>
      <c r="H371" s="230" t="s">
        <v>794</v>
      </c>
      <c r="I371" s="166"/>
      <c r="J371" s="166"/>
      <c r="K371" s="166"/>
      <c r="L371" s="166"/>
      <c r="M371" s="166"/>
      <c r="N371" s="166"/>
      <c r="O371" s="166"/>
      <c r="P371" s="166"/>
      <c r="Q371" s="166"/>
      <c r="R371" s="166"/>
      <c r="S371" s="166"/>
      <c r="T371" s="166"/>
      <c r="U371" s="166"/>
      <c r="V371" s="166"/>
      <c r="W371" s="166"/>
      <c r="X371" s="166"/>
      <c r="Y371" s="166"/>
      <c r="Z371" s="166"/>
      <c r="AA371" s="166"/>
      <c r="AB371" s="166"/>
      <c r="AC371" s="166"/>
      <c r="AD371" s="166"/>
      <c r="AE371" s="166"/>
      <c r="AF371" s="166"/>
      <c r="AG371" s="166"/>
      <c r="AH371" s="166"/>
      <c r="AI371" s="166"/>
      <c r="AJ371" s="166"/>
      <c r="AK371" s="166"/>
      <c r="AL371" s="166"/>
      <c r="AM371" s="166"/>
      <c r="AN371" s="166"/>
      <c r="AO371" s="166"/>
      <c r="AP371" s="166"/>
      <c r="AQ371" s="166"/>
      <c r="AR371" s="166"/>
      <c r="AS371" s="166"/>
      <c r="AT371" s="166"/>
      <c r="AU371" s="166"/>
      <c r="AV371" s="166"/>
      <c r="AW371" s="166"/>
      <c r="AX371" s="166"/>
      <c r="AY371" s="166"/>
      <c r="AZ371" s="166"/>
      <c r="BA371" s="166"/>
      <c r="BB371" s="166"/>
      <c r="BC371" s="166"/>
      <c r="BD371" s="166"/>
      <c r="BE371" s="166"/>
      <c r="BF371" s="166"/>
      <c r="BG371" s="166"/>
      <c r="BH371" s="166"/>
      <c r="BI371" s="166"/>
      <c r="BJ371" s="166"/>
      <c r="BK371" s="88"/>
    </row>
    <row r="372" spans="1:63" s="72" customFormat="1" ht="48" customHeight="1">
      <c r="A372" s="284">
        <v>324</v>
      </c>
      <c r="B372" s="95" t="s">
        <v>3232</v>
      </c>
      <c r="C372" s="188" t="s">
        <v>533</v>
      </c>
      <c r="D372" s="132" t="s">
        <v>2727</v>
      </c>
      <c r="E372" s="131" t="s">
        <v>799</v>
      </c>
      <c r="F372" s="131" t="s">
        <v>800</v>
      </c>
      <c r="G372" s="132" t="s">
        <v>801</v>
      </c>
      <c r="H372" s="131" t="s">
        <v>2728</v>
      </c>
      <c r="I372" s="166"/>
      <c r="J372" s="166"/>
      <c r="K372" s="166"/>
      <c r="L372" s="166"/>
      <c r="M372" s="166"/>
      <c r="N372" s="166"/>
      <c r="O372" s="166"/>
      <c r="P372" s="166"/>
      <c r="Q372" s="166"/>
      <c r="R372" s="166"/>
      <c r="S372" s="166"/>
      <c r="T372" s="166"/>
      <c r="U372" s="166"/>
      <c r="V372" s="166"/>
      <c r="W372" s="166"/>
      <c r="X372" s="166"/>
      <c r="Y372" s="166"/>
      <c r="Z372" s="166"/>
      <c r="AA372" s="166"/>
      <c r="AB372" s="166"/>
      <c r="AC372" s="166"/>
      <c r="AD372" s="166"/>
      <c r="AE372" s="166"/>
      <c r="AF372" s="166"/>
      <c r="AG372" s="166"/>
      <c r="AH372" s="166"/>
      <c r="AI372" s="166"/>
      <c r="AJ372" s="166"/>
      <c r="AK372" s="166"/>
      <c r="AL372" s="166"/>
      <c r="AM372" s="166"/>
      <c r="AN372" s="166"/>
      <c r="AO372" s="166"/>
      <c r="AP372" s="166"/>
      <c r="AQ372" s="166"/>
      <c r="AR372" s="166"/>
      <c r="AS372" s="166"/>
      <c r="AT372" s="166"/>
      <c r="AU372" s="166"/>
      <c r="AV372" s="166"/>
      <c r="AW372" s="166"/>
      <c r="AX372" s="166"/>
      <c r="AY372" s="166"/>
      <c r="AZ372" s="166"/>
      <c r="BA372" s="166"/>
      <c r="BB372" s="166"/>
      <c r="BC372" s="166"/>
      <c r="BD372" s="166"/>
      <c r="BE372" s="166"/>
      <c r="BF372" s="166"/>
      <c r="BG372" s="166"/>
      <c r="BH372" s="166"/>
      <c r="BI372" s="166"/>
      <c r="BJ372" s="166"/>
      <c r="BK372" s="88"/>
    </row>
    <row r="373" spans="1:63" s="72" customFormat="1" ht="61.5" customHeight="1">
      <c r="A373" s="284">
        <v>325</v>
      </c>
      <c r="B373" s="95" t="s">
        <v>2729</v>
      </c>
      <c r="C373" s="188" t="s">
        <v>533</v>
      </c>
      <c r="D373" s="95" t="s">
        <v>2730</v>
      </c>
      <c r="E373" s="259" t="s">
        <v>3368</v>
      </c>
      <c r="F373" s="96" t="s">
        <v>2731</v>
      </c>
      <c r="G373" s="95" t="s">
        <v>2732</v>
      </c>
      <c r="H373" s="230" t="s">
        <v>2733</v>
      </c>
      <c r="I373" s="166"/>
      <c r="J373" s="166"/>
      <c r="K373" s="166"/>
      <c r="L373" s="166"/>
      <c r="M373" s="166"/>
      <c r="N373" s="166"/>
      <c r="O373" s="166"/>
      <c r="P373" s="166"/>
      <c r="Q373" s="166"/>
      <c r="R373" s="166"/>
      <c r="S373" s="166"/>
      <c r="T373" s="166"/>
      <c r="U373" s="166"/>
      <c r="V373" s="166"/>
      <c r="W373" s="166"/>
      <c r="X373" s="166"/>
      <c r="Y373" s="166"/>
      <c r="Z373" s="166"/>
      <c r="AA373" s="166"/>
      <c r="AB373" s="166"/>
      <c r="AC373" s="166"/>
      <c r="AD373" s="166"/>
      <c r="AE373" s="166"/>
      <c r="AF373" s="166"/>
      <c r="AG373" s="166"/>
      <c r="AH373" s="166"/>
      <c r="AI373" s="166"/>
      <c r="AJ373" s="166"/>
      <c r="AK373" s="166"/>
      <c r="AL373" s="166"/>
      <c r="AM373" s="166"/>
      <c r="AN373" s="166"/>
      <c r="AO373" s="166"/>
      <c r="AP373" s="166"/>
      <c r="AQ373" s="166"/>
      <c r="AR373" s="166"/>
      <c r="AS373" s="166"/>
      <c r="AT373" s="166"/>
      <c r="AU373" s="166"/>
      <c r="AV373" s="166"/>
      <c r="AW373" s="166"/>
      <c r="AX373" s="166"/>
      <c r="AY373" s="166"/>
      <c r="AZ373" s="166"/>
      <c r="BA373" s="166"/>
      <c r="BB373" s="166"/>
      <c r="BC373" s="166"/>
      <c r="BD373" s="166"/>
      <c r="BE373" s="166"/>
      <c r="BF373" s="166"/>
      <c r="BG373" s="166"/>
      <c r="BH373" s="166"/>
      <c r="BI373" s="166"/>
      <c r="BJ373" s="166"/>
      <c r="BK373" s="88"/>
    </row>
    <row r="374" spans="1:63" s="72" customFormat="1" ht="68.45" customHeight="1">
      <c r="A374" s="284">
        <v>326</v>
      </c>
      <c r="B374" s="95" t="s">
        <v>3233</v>
      </c>
      <c r="C374" s="188" t="s">
        <v>533</v>
      </c>
      <c r="D374" s="132" t="s">
        <v>2734</v>
      </c>
      <c r="E374" s="131" t="s">
        <v>3369</v>
      </c>
      <c r="F374" s="96" t="s">
        <v>2735</v>
      </c>
      <c r="G374" s="275" t="s">
        <v>3540</v>
      </c>
      <c r="H374" s="230" t="s">
        <v>2736</v>
      </c>
      <c r="I374" s="166"/>
      <c r="J374" s="166"/>
      <c r="K374" s="166"/>
      <c r="L374" s="166"/>
      <c r="M374" s="166"/>
      <c r="N374" s="166"/>
      <c r="O374" s="166"/>
      <c r="P374" s="166"/>
      <c r="Q374" s="166"/>
      <c r="R374" s="166"/>
      <c r="S374" s="166"/>
      <c r="T374" s="166"/>
      <c r="U374" s="166"/>
      <c r="V374" s="166"/>
      <c r="W374" s="166"/>
      <c r="X374" s="166"/>
      <c r="Y374" s="166"/>
      <c r="Z374" s="166"/>
      <c r="AA374" s="166"/>
      <c r="AB374" s="166"/>
      <c r="AC374" s="166"/>
      <c r="AD374" s="166"/>
      <c r="AE374" s="166"/>
      <c r="AF374" s="166"/>
      <c r="AG374" s="166"/>
      <c r="AH374" s="166"/>
      <c r="AI374" s="166"/>
      <c r="AJ374" s="166"/>
      <c r="AK374" s="166"/>
      <c r="AL374" s="166"/>
      <c r="AM374" s="166"/>
      <c r="AN374" s="166"/>
      <c r="AO374" s="166"/>
      <c r="AP374" s="166"/>
      <c r="AQ374" s="166"/>
      <c r="AR374" s="166"/>
      <c r="AS374" s="166"/>
      <c r="AT374" s="166"/>
      <c r="AU374" s="166"/>
      <c r="AV374" s="166"/>
      <c r="AW374" s="166"/>
      <c r="AX374" s="166"/>
      <c r="AY374" s="166"/>
      <c r="AZ374" s="166"/>
      <c r="BA374" s="166"/>
      <c r="BB374" s="166"/>
      <c r="BC374" s="166"/>
      <c r="BD374" s="166"/>
      <c r="BE374" s="166"/>
      <c r="BF374" s="166"/>
      <c r="BG374" s="166"/>
      <c r="BH374" s="166"/>
      <c r="BI374" s="166"/>
      <c r="BJ374" s="166"/>
      <c r="BK374" s="88"/>
    </row>
    <row r="375" spans="1:63" s="72" customFormat="1" ht="59.25" customHeight="1">
      <c r="A375" s="284">
        <v>327</v>
      </c>
      <c r="B375" s="95" t="s">
        <v>802</v>
      </c>
      <c r="C375" s="188" t="s">
        <v>533</v>
      </c>
      <c r="D375" s="95" t="s">
        <v>2737</v>
      </c>
      <c r="E375" s="96" t="s">
        <v>803</v>
      </c>
      <c r="F375" s="96" t="s">
        <v>804</v>
      </c>
      <c r="G375" s="95" t="s">
        <v>2738</v>
      </c>
      <c r="H375" s="230" t="s">
        <v>805</v>
      </c>
      <c r="I375" s="166"/>
      <c r="J375" s="166"/>
      <c r="K375" s="166"/>
      <c r="L375" s="166"/>
      <c r="M375" s="166"/>
      <c r="N375" s="166"/>
      <c r="O375" s="166"/>
      <c r="P375" s="166"/>
      <c r="Q375" s="166"/>
      <c r="R375" s="166"/>
      <c r="S375" s="166"/>
      <c r="T375" s="166"/>
      <c r="U375" s="166"/>
      <c r="V375" s="166"/>
      <c r="W375" s="166"/>
      <c r="X375" s="166"/>
      <c r="Y375" s="166"/>
      <c r="Z375" s="166"/>
      <c r="AA375" s="166"/>
      <c r="AB375" s="166"/>
      <c r="AC375" s="166"/>
      <c r="AD375" s="166"/>
      <c r="AE375" s="166"/>
      <c r="AF375" s="166"/>
      <c r="AG375" s="166"/>
      <c r="AH375" s="166"/>
      <c r="AI375" s="166"/>
      <c r="AJ375" s="166"/>
      <c r="AK375" s="166"/>
      <c r="AL375" s="166"/>
      <c r="AM375" s="166"/>
      <c r="AN375" s="166"/>
      <c r="AO375" s="166"/>
      <c r="AP375" s="166"/>
      <c r="AQ375" s="166"/>
      <c r="AR375" s="166"/>
      <c r="AS375" s="166"/>
      <c r="AT375" s="166"/>
      <c r="AU375" s="166"/>
      <c r="AV375" s="166"/>
      <c r="AW375" s="166"/>
      <c r="AX375" s="166"/>
      <c r="AY375" s="166"/>
      <c r="AZ375" s="166"/>
      <c r="BA375" s="166"/>
      <c r="BB375" s="166"/>
      <c r="BC375" s="166"/>
      <c r="BD375" s="166"/>
      <c r="BE375" s="166"/>
      <c r="BF375" s="166"/>
      <c r="BG375" s="166"/>
      <c r="BH375" s="166"/>
      <c r="BI375" s="166"/>
      <c r="BJ375" s="166"/>
      <c r="BK375" s="88"/>
    </row>
    <row r="376" spans="1:63" s="72" customFormat="1" ht="61.5" customHeight="1">
      <c r="A376" s="284">
        <v>328</v>
      </c>
      <c r="B376" s="95" t="s">
        <v>2739</v>
      </c>
      <c r="C376" s="188" t="s">
        <v>533</v>
      </c>
      <c r="D376" s="95" t="s">
        <v>2740</v>
      </c>
      <c r="E376" s="259" t="s">
        <v>3370</v>
      </c>
      <c r="F376" s="96" t="s">
        <v>806</v>
      </c>
      <c r="G376" s="95" t="s">
        <v>2741</v>
      </c>
      <c r="H376" s="230" t="s">
        <v>807</v>
      </c>
      <c r="I376" s="166"/>
      <c r="J376" s="166"/>
      <c r="K376" s="166"/>
      <c r="L376" s="166"/>
      <c r="M376" s="166"/>
      <c r="N376" s="166"/>
      <c r="O376" s="166"/>
      <c r="P376" s="166"/>
      <c r="Q376" s="166"/>
      <c r="R376" s="166"/>
      <c r="S376" s="166"/>
      <c r="T376" s="166"/>
      <c r="U376" s="166"/>
      <c r="V376" s="166"/>
      <c r="W376" s="166"/>
      <c r="X376" s="166"/>
      <c r="Y376" s="166"/>
      <c r="Z376" s="166"/>
      <c r="AA376" s="166"/>
      <c r="AB376" s="166"/>
      <c r="AC376" s="166"/>
      <c r="AD376" s="166"/>
      <c r="AE376" s="166"/>
      <c r="AF376" s="166"/>
      <c r="AG376" s="166"/>
      <c r="AH376" s="166"/>
      <c r="AI376" s="166"/>
      <c r="AJ376" s="166"/>
      <c r="AK376" s="166"/>
      <c r="AL376" s="166"/>
      <c r="AM376" s="166"/>
      <c r="AN376" s="166"/>
      <c r="AO376" s="166"/>
      <c r="AP376" s="166"/>
      <c r="AQ376" s="166"/>
      <c r="AR376" s="166"/>
      <c r="AS376" s="166"/>
      <c r="AT376" s="166"/>
      <c r="AU376" s="166"/>
      <c r="AV376" s="166"/>
      <c r="AW376" s="166"/>
      <c r="AX376" s="166"/>
      <c r="AY376" s="166"/>
      <c r="AZ376" s="166"/>
      <c r="BA376" s="166"/>
      <c r="BB376" s="166"/>
      <c r="BC376" s="166"/>
      <c r="BD376" s="166"/>
      <c r="BE376" s="166"/>
      <c r="BF376" s="166"/>
      <c r="BG376" s="166"/>
      <c r="BH376" s="166"/>
      <c r="BI376" s="166"/>
      <c r="BJ376" s="166"/>
      <c r="BK376" s="88"/>
    </row>
    <row r="377" spans="1:63" s="72" customFormat="1" ht="58.5" customHeight="1">
      <c r="A377" s="284">
        <v>329</v>
      </c>
      <c r="B377" s="287" t="s">
        <v>3806</v>
      </c>
      <c r="C377" s="188" t="s">
        <v>533</v>
      </c>
      <c r="D377" s="95" t="s">
        <v>2742</v>
      </c>
      <c r="E377" s="96" t="s">
        <v>2743</v>
      </c>
      <c r="F377" s="96" t="s">
        <v>2744</v>
      </c>
      <c r="G377" s="95" t="s">
        <v>808</v>
      </c>
      <c r="H377" s="230" t="s">
        <v>809</v>
      </c>
      <c r="I377" s="166"/>
      <c r="J377" s="166"/>
      <c r="K377" s="166"/>
      <c r="L377" s="166"/>
      <c r="M377" s="166"/>
      <c r="N377" s="166"/>
      <c r="O377" s="166"/>
      <c r="P377" s="166"/>
      <c r="Q377" s="166"/>
      <c r="R377" s="166"/>
      <c r="S377" s="166"/>
      <c r="T377" s="166"/>
      <c r="U377" s="166"/>
      <c r="V377" s="166"/>
      <c r="W377" s="166"/>
      <c r="X377" s="166"/>
      <c r="Y377" s="166"/>
      <c r="Z377" s="166"/>
      <c r="AA377" s="166"/>
      <c r="AB377" s="166"/>
      <c r="AC377" s="166"/>
      <c r="AD377" s="166"/>
      <c r="AE377" s="166"/>
      <c r="AF377" s="166"/>
      <c r="AG377" s="166"/>
      <c r="AH377" s="166"/>
      <c r="AI377" s="166"/>
      <c r="AJ377" s="166"/>
      <c r="AK377" s="166"/>
      <c r="AL377" s="166"/>
      <c r="AM377" s="166"/>
      <c r="AN377" s="166"/>
      <c r="AO377" s="166"/>
      <c r="AP377" s="166"/>
      <c r="AQ377" s="166"/>
      <c r="AR377" s="166"/>
      <c r="AS377" s="166"/>
      <c r="AT377" s="166"/>
      <c r="AU377" s="166"/>
      <c r="AV377" s="166"/>
      <c r="AW377" s="166"/>
      <c r="AX377" s="166"/>
      <c r="AY377" s="166"/>
      <c r="AZ377" s="166"/>
      <c r="BA377" s="166"/>
      <c r="BB377" s="166"/>
      <c r="BC377" s="166"/>
      <c r="BD377" s="166"/>
      <c r="BE377" s="166"/>
      <c r="BF377" s="166"/>
      <c r="BG377" s="166"/>
      <c r="BH377" s="166"/>
      <c r="BI377" s="166"/>
      <c r="BJ377" s="166"/>
      <c r="BK377" s="88"/>
    </row>
    <row r="378" spans="1:63" s="72" customFormat="1" ht="54" customHeight="1">
      <c r="A378" s="284">
        <v>330</v>
      </c>
      <c r="B378" s="95" t="s">
        <v>810</v>
      </c>
      <c r="C378" s="188" t="s">
        <v>533</v>
      </c>
      <c r="D378" s="95" t="s">
        <v>2745</v>
      </c>
      <c r="E378" s="96" t="s">
        <v>2746</v>
      </c>
      <c r="F378" s="96" t="s">
        <v>2747</v>
      </c>
      <c r="G378" s="275" t="s">
        <v>3539</v>
      </c>
      <c r="H378" s="230" t="s">
        <v>2748</v>
      </c>
      <c r="I378" s="166"/>
      <c r="J378" s="166"/>
      <c r="K378" s="166"/>
      <c r="L378" s="166"/>
      <c r="M378" s="166"/>
      <c r="N378" s="166"/>
      <c r="O378" s="166"/>
      <c r="P378" s="166"/>
      <c r="Q378" s="166"/>
      <c r="R378" s="166"/>
      <c r="S378" s="166"/>
      <c r="T378" s="166"/>
      <c r="U378" s="166"/>
      <c r="V378" s="166"/>
      <c r="W378" s="166"/>
      <c r="X378" s="166"/>
      <c r="Y378" s="166"/>
      <c r="Z378" s="166"/>
      <c r="AA378" s="166"/>
      <c r="AB378" s="166"/>
      <c r="AC378" s="166"/>
      <c r="AD378" s="166"/>
      <c r="AE378" s="166"/>
      <c r="AF378" s="166"/>
      <c r="AG378" s="166"/>
      <c r="AH378" s="166"/>
      <c r="AI378" s="166"/>
      <c r="AJ378" s="166"/>
      <c r="AK378" s="166"/>
      <c r="AL378" s="166"/>
      <c r="AM378" s="166"/>
      <c r="AN378" s="166"/>
      <c r="AO378" s="166"/>
      <c r="AP378" s="166"/>
      <c r="AQ378" s="166"/>
      <c r="AR378" s="166"/>
      <c r="AS378" s="166"/>
      <c r="AT378" s="166"/>
      <c r="AU378" s="166"/>
      <c r="AV378" s="166"/>
      <c r="AW378" s="166"/>
      <c r="AX378" s="166"/>
      <c r="AY378" s="166"/>
      <c r="AZ378" s="166"/>
      <c r="BA378" s="166"/>
      <c r="BB378" s="166"/>
      <c r="BC378" s="166"/>
      <c r="BD378" s="166"/>
      <c r="BE378" s="166"/>
      <c r="BF378" s="166"/>
      <c r="BG378" s="166"/>
      <c r="BH378" s="166"/>
      <c r="BI378" s="166"/>
      <c r="BJ378" s="166"/>
      <c r="BK378" s="88"/>
    </row>
    <row r="379" spans="1:63" s="72" customFormat="1" ht="48.6" customHeight="1">
      <c r="A379" s="284">
        <v>331</v>
      </c>
      <c r="B379" s="95" t="s">
        <v>2749</v>
      </c>
      <c r="C379" s="188" t="s">
        <v>533</v>
      </c>
      <c r="D379" s="95" t="s">
        <v>2750</v>
      </c>
      <c r="E379" s="96" t="s">
        <v>2751</v>
      </c>
      <c r="F379" s="96" t="s">
        <v>2752</v>
      </c>
      <c r="G379" s="275" t="s">
        <v>3538</v>
      </c>
      <c r="H379" s="230" t="s">
        <v>2753</v>
      </c>
      <c r="I379" s="166"/>
      <c r="J379" s="166"/>
      <c r="K379" s="166"/>
      <c r="L379" s="166"/>
      <c r="M379" s="166"/>
      <c r="N379" s="166"/>
      <c r="O379" s="166"/>
      <c r="P379" s="166"/>
      <c r="Q379" s="166"/>
      <c r="R379" s="166"/>
      <c r="S379" s="166"/>
      <c r="T379" s="166"/>
      <c r="U379" s="166"/>
      <c r="V379" s="166"/>
      <c r="W379" s="166"/>
      <c r="X379" s="166"/>
      <c r="Y379" s="166"/>
      <c r="Z379" s="166"/>
      <c r="AA379" s="166"/>
      <c r="AB379" s="166"/>
      <c r="AC379" s="166"/>
      <c r="AD379" s="166"/>
      <c r="AE379" s="166"/>
      <c r="AF379" s="166"/>
      <c r="AG379" s="166"/>
      <c r="AH379" s="166"/>
      <c r="AI379" s="166"/>
      <c r="AJ379" s="166"/>
      <c r="AK379" s="166"/>
      <c r="AL379" s="166"/>
      <c r="AM379" s="166"/>
      <c r="AN379" s="166"/>
      <c r="AO379" s="166"/>
      <c r="AP379" s="166"/>
      <c r="AQ379" s="166"/>
      <c r="AR379" s="166"/>
      <c r="AS379" s="166"/>
      <c r="AT379" s="166"/>
      <c r="AU379" s="166"/>
      <c r="AV379" s="166"/>
      <c r="AW379" s="166"/>
      <c r="AX379" s="166"/>
      <c r="AY379" s="166"/>
      <c r="AZ379" s="166"/>
      <c r="BA379" s="166"/>
      <c r="BB379" s="166"/>
      <c r="BC379" s="166"/>
      <c r="BD379" s="166"/>
      <c r="BE379" s="166"/>
      <c r="BF379" s="166"/>
      <c r="BG379" s="166"/>
      <c r="BH379" s="166"/>
      <c r="BI379" s="166"/>
      <c r="BJ379" s="166"/>
      <c r="BK379" s="88"/>
    </row>
    <row r="380" spans="1:63" s="72" customFormat="1" ht="60" customHeight="1">
      <c r="A380" s="284">
        <v>332</v>
      </c>
      <c r="B380" s="95" t="s">
        <v>2754</v>
      </c>
      <c r="C380" s="188" t="s">
        <v>533</v>
      </c>
      <c r="D380" s="95" t="s">
        <v>2755</v>
      </c>
      <c r="E380" s="96" t="s">
        <v>2756</v>
      </c>
      <c r="F380" s="96" t="s">
        <v>2757</v>
      </c>
      <c r="G380" s="95" t="s">
        <v>2758</v>
      </c>
      <c r="H380" s="230" t="s">
        <v>2759</v>
      </c>
      <c r="I380" s="166"/>
      <c r="J380" s="166"/>
      <c r="K380" s="166"/>
      <c r="L380" s="166"/>
      <c r="M380" s="166"/>
      <c r="N380" s="166"/>
      <c r="O380" s="166"/>
      <c r="P380" s="166"/>
      <c r="Q380" s="166"/>
      <c r="R380" s="166"/>
      <c r="S380" s="166"/>
      <c r="T380" s="166"/>
      <c r="U380" s="166"/>
      <c r="V380" s="166"/>
      <c r="W380" s="166"/>
      <c r="X380" s="166"/>
      <c r="Y380" s="166"/>
      <c r="Z380" s="166"/>
      <c r="AA380" s="166"/>
      <c r="AB380" s="166"/>
      <c r="AC380" s="166"/>
      <c r="AD380" s="166"/>
      <c r="AE380" s="166"/>
      <c r="AF380" s="166"/>
      <c r="AG380" s="166"/>
      <c r="AH380" s="166"/>
      <c r="AI380" s="166"/>
      <c r="AJ380" s="166"/>
      <c r="AK380" s="166"/>
      <c r="AL380" s="166"/>
      <c r="AM380" s="166"/>
      <c r="AN380" s="166"/>
      <c r="AO380" s="166"/>
      <c r="AP380" s="166"/>
      <c r="AQ380" s="166"/>
      <c r="AR380" s="166"/>
      <c r="AS380" s="166"/>
      <c r="AT380" s="166"/>
      <c r="AU380" s="166"/>
      <c r="AV380" s="166"/>
      <c r="AW380" s="166"/>
      <c r="AX380" s="166"/>
      <c r="AY380" s="166"/>
      <c r="AZ380" s="166"/>
      <c r="BA380" s="166"/>
      <c r="BB380" s="166"/>
      <c r="BC380" s="166"/>
      <c r="BD380" s="166"/>
      <c r="BE380" s="166"/>
      <c r="BF380" s="166"/>
      <c r="BG380" s="166"/>
      <c r="BH380" s="166"/>
      <c r="BI380" s="166"/>
      <c r="BJ380" s="166"/>
      <c r="BK380" s="88"/>
    </row>
    <row r="381" spans="1:63" s="72" customFormat="1" ht="73.900000000000006" customHeight="1">
      <c r="A381" s="72">
        <v>333</v>
      </c>
      <c r="B381" s="186" t="s">
        <v>2760</v>
      </c>
      <c r="C381" s="188" t="s">
        <v>533</v>
      </c>
      <c r="D381" s="186" t="s">
        <v>2761</v>
      </c>
      <c r="E381" s="244" t="s">
        <v>3371</v>
      </c>
      <c r="F381" s="143" t="s">
        <v>2762</v>
      </c>
      <c r="G381" s="272" t="s">
        <v>3537</v>
      </c>
      <c r="H381" s="244" t="s">
        <v>2763</v>
      </c>
      <c r="I381" s="166"/>
      <c r="J381" s="166"/>
      <c r="K381" s="166"/>
      <c r="L381" s="166"/>
      <c r="M381" s="166"/>
      <c r="N381" s="166"/>
      <c r="O381" s="166"/>
      <c r="P381" s="166"/>
      <c r="Q381" s="166"/>
      <c r="R381" s="166"/>
      <c r="S381" s="166"/>
      <c r="T381" s="166"/>
      <c r="U381" s="166"/>
      <c r="V381" s="166"/>
      <c r="W381" s="166"/>
      <c r="X381" s="166"/>
      <c r="Y381" s="166"/>
      <c r="Z381" s="166"/>
      <c r="AA381" s="166"/>
      <c r="AB381" s="166"/>
      <c r="AC381" s="166"/>
      <c r="AD381" s="166"/>
      <c r="AE381" s="166"/>
      <c r="AF381" s="166"/>
      <c r="AG381" s="166"/>
      <c r="AH381" s="166"/>
      <c r="AI381" s="166"/>
      <c r="AJ381" s="166"/>
      <c r="AK381" s="166"/>
      <c r="AL381" s="166"/>
      <c r="AM381" s="166"/>
      <c r="AN381" s="166"/>
      <c r="AO381" s="166"/>
      <c r="AP381" s="166"/>
      <c r="AQ381" s="166"/>
      <c r="AR381" s="166"/>
      <c r="AS381" s="166"/>
      <c r="AT381" s="166"/>
      <c r="AU381" s="166"/>
      <c r="AV381" s="166"/>
      <c r="AW381" s="166"/>
      <c r="AX381" s="166"/>
      <c r="AY381" s="166"/>
      <c r="AZ381" s="166"/>
      <c r="BA381" s="166"/>
      <c r="BB381" s="166"/>
      <c r="BC381" s="166"/>
      <c r="BD381" s="166"/>
      <c r="BE381" s="166"/>
      <c r="BF381" s="166"/>
      <c r="BG381" s="166"/>
      <c r="BH381" s="166"/>
      <c r="BI381" s="166"/>
      <c r="BJ381" s="166"/>
      <c r="BK381" s="88"/>
    </row>
    <row r="382" spans="1:63" s="72" customFormat="1" ht="63">
      <c r="A382" s="366">
        <v>334</v>
      </c>
      <c r="B382" s="186" t="s">
        <v>3234</v>
      </c>
      <c r="C382" s="188" t="s">
        <v>533</v>
      </c>
      <c r="D382" s="216" t="s">
        <v>2764</v>
      </c>
      <c r="E382" s="244" t="s">
        <v>3372</v>
      </c>
      <c r="F382" s="143" t="s">
        <v>2765</v>
      </c>
      <c r="G382" s="243" t="s">
        <v>3536</v>
      </c>
      <c r="H382" s="244" t="s">
        <v>2766</v>
      </c>
      <c r="I382" s="166"/>
      <c r="J382" s="166"/>
      <c r="K382" s="166"/>
      <c r="L382" s="166"/>
      <c r="M382" s="166"/>
      <c r="N382" s="166"/>
      <c r="O382" s="166"/>
      <c r="P382" s="166"/>
      <c r="Q382" s="166"/>
      <c r="R382" s="166"/>
      <c r="S382" s="166"/>
      <c r="T382" s="166"/>
      <c r="U382" s="166"/>
      <c r="V382" s="166"/>
      <c r="W382" s="166"/>
      <c r="X382" s="166"/>
      <c r="Y382" s="166"/>
      <c r="Z382" s="166"/>
      <c r="AA382" s="166"/>
      <c r="AB382" s="166"/>
      <c r="AC382" s="166"/>
      <c r="AD382" s="166"/>
      <c r="AE382" s="166"/>
      <c r="AF382" s="166"/>
      <c r="AG382" s="166"/>
      <c r="AH382" s="166"/>
      <c r="AI382" s="166"/>
      <c r="AJ382" s="166"/>
      <c r="AK382" s="166"/>
      <c r="AL382" s="166"/>
      <c r="AM382" s="166"/>
      <c r="AN382" s="166"/>
      <c r="AO382" s="166"/>
      <c r="AP382" s="166"/>
      <c r="AQ382" s="166"/>
      <c r="AR382" s="166"/>
      <c r="AS382" s="166"/>
      <c r="AT382" s="166"/>
      <c r="AU382" s="166"/>
      <c r="AV382" s="166"/>
      <c r="AW382" s="166"/>
      <c r="AX382" s="166"/>
      <c r="AY382" s="166"/>
      <c r="AZ382" s="166"/>
      <c r="BA382" s="166"/>
      <c r="BB382" s="166"/>
      <c r="BC382" s="166"/>
      <c r="BD382" s="166"/>
      <c r="BE382" s="166"/>
      <c r="BF382" s="166"/>
      <c r="BG382" s="166"/>
      <c r="BH382" s="166"/>
      <c r="BI382" s="166"/>
      <c r="BJ382" s="166"/>
      <c r="BK382" s="88"/>
    </row>
    <row r="383" spans="1:63" s="72" customFormat="1" ht="64.150000000000006" customHeight="1">
      <c r="A383" s="367"/>
      <c r="B383" s="186" t="s">
        <v>3235</v>
      </c>
      <c r="C383" s="188" t="s">
        <v>533</v>
      </c>
      <c r="D383" s="216" t="s">
        <v>2767</v>
      </c>
      <c r="E383" s="258" t="s">
        <v>3375</v>
      </c>
      <c r="F383" s="143" t="s">
        <v>2768</v>
      </c>
      <c r="G383" s="243" t="s">
        <v>3536</v>
      </c>
      <c r="H383" s="244" t="s">
        <v>2769</v>
      </c>
      <c r="I383" s="166"/>
      <c r="J383" s="166"/>
      <c r="K383" s="166"/>
      <c r="L383" s="166"/>
      <c r="M383" s="166"/>
      <c r="N383" s="166"/>
      <c r="O383" s="166"/>
      <c r="P383" s="166"/>
      <c r="Q383" s="166"/>
      <c r="R383" s="166"/>
      <c r="S383" s="166"/>
      <c r="T383" s="166"/>
      <c r="U383" s="166"/>
      <c r="V383" s="166"/>
      <c r="W383" s="166"/>
      <c r="X383" s="166"/>
      <c r="Y383" s="166"/>
      <c r="Z383" s="166"/>
      <c r="AA383" s="166"/>
      <c r="AB383" s="166"/>
      <c r="AC383" s="166"/>
      <c r="AD383" s="166"/>
      <c r="AE383" s="166"/>
      <c r="AF383" s="166"/>
      <c r="AG383" s="166"/>
      <c r="AH383" s="166"/>
      <c r="AI383" s="166"/>
      <c r="AJ383" s="166"/>
      <c r="AK383" s="166"/>
      <c r="AL383" s="166"/>
      <c r="AM383" s="166"/>
      <c r="AN383" s="166"/>
      <c r="AO383" s="166"/>
      <c r="AP383" s="166"/>
      <c r="AQ383" s="166"/>
      <c r="AR383" s="166"/>
      <c r="AS383" s="166"/>
      <c r="AT383" s="166"/>
      <c r="AU383" s="166"/>
      <c r="AV383" s="166"/>
      <c r="AW383" s="166"/>
      <c r="AX383" s="166"/>
      <c r="AY383" s="166"/>
      <c r="AZ383" s="166"/>
      <c r="BA383" s="166"/>
      <c r="BB383" s="166"/>
      <c r="BC383" s="166"/>
      <c r="BD383" s="166"/>
      <c r="BE383" s="166"/>
      <c r="BF383" s="166"/>
      <c r="BG383" s="166"/>
      <c r="BH383" s="166"/>
      <c r="BI383" s="166"/>
      <c r="BJ383" s="166"/>
      <c r="BK383" s="88"/>
    </row>
    <row r="384" spans="1:63" s="72" customFormat="1" ht="67.900000000000006" customHeight="1">
      <c r="A384" s="366">
        <v>335</v>
      </c>
      <c r="B384" s="216" t="s">
        <v>3236</v>
      </c>
      <c r="C384" s="188" t="s">
        <v>533</v>
      </c>
      <c r="D384" s="186" t="s">
        <v>2770</v>
      </c>
      <c r="E384" s="258" t="s">
        <v>3375</v>
      </c>
      <c r="F384" s="143" t="s">
        <v>2771</v>
      </c>
      <c r="G384" s="186" t="s">
        <v>3237</v>
      </c>
      <c r="H384" s="244" t="s">
        <v>2772</v>
      </c>
      <c r="I384" s="166"/>
      <c r="J384" s="166"/>
      <c r="K384" s="166"/>
      <c r="L384" s="166"/>
      <c r="M384" s="166"/>
      <c r="N384" s="166"/>
      <c r="O384" s="166"/>
      <c r="P384" s="166"/>
      <c r="Q384" s="166"/>
      <c r="R384" s="166"/>
      <c r="S384" s="166"/>
      <c r="T384" s="166"/>
      <c r="U384" s="166"/>
      <c r="V384" s="166"/>
      <c r="W384" s="166"/>
      <c r="X384" s="166"/>
      <c r="Y384" s="166"/>
      <c r="Z384" s="166"/>
      <c r="AA384" s="166"/>
      <c r="AB384" s="166"/>
      <c r="AC384" s="166"/>
      <c r="AD384" s="166"/>
      <c r="AE384" s="166"/>
      <c r="AF384" s="166"/>
      <c r="AG384" s="166"/>
      <c r="AH384" s="166"/>
      <c r="AI384" s="166"/>
      <c r="AJ384" s="166"/>
      <c r="AK384" s="166"/>
      <c r="AL384" s="166"/>
      <c r="AM384" s="166"/>
      <c r="AN384" s="166"/>
      <c r="AO384" s="166"/>
      <c r="AP384" s="166"/>
      <c r="AQ384" s="166"/>
      <c r="AR384" s="166"/>
      <c r="AS384" s="166"/>
      <c r="AT384" s="166"/>
      <c r="AU384" s="166"/>
      <c r="AV384" s="166"/>
      <c r="AW384" s="166"/>
      <c r="AX384" s="166"/>
      <c r="AY384" s="166"/>
      <c r="AZ384" s="166"/>
      <c r="BA384" s="166"/>
      <c r="BB384" s="166"/>
      <c r="BC384" s="166"/>
      <c r="BD384" s="166"/>
      <c r="BE384" s="166"/>
      <c r="BF384" s="166"/>
      <c r="BG384" s="166"/>
      <c r="BH384" s="166"/>
      <c r="BI384" s="166"/>
      <c r="BJ384" s="166"/>
      <c r="BK384" s="88"/>
    </row>
    <row r="385" spans="1:63" s="72" customFormat="1" ht="91.9" customHeight="1">
      <c r="A385" s="367"/>
      <c r="B385" s="216" t="s">
        <v>3238</v>
      </c>
      <c r="C385" s="188" t="s">
        <v>533</v>
      </c>
      <c r="D385" s="186" t="s">
        <v>2773</v>
      </c>
      <c r="E385" s="258" t="s">
        <v>3375</v>
      </c>
      <c r="F385" s="143" t="s">
        <v>2774</v>
      </c>
      <c r="G385" s="216" t="s">
        <v>3239</v>
      </c>
      <c r="H385" s="244" t="s">
        <v>2775</v>
      </c>
      <c r="I385" s="166"/>
      <c r="J385" s="166"/>
      <c r="K385" s="166"/>
      <c r="L385" s="166"/>
      <c r="M385" s="166"/>
      <c r="N385" s="166"/>
      <c r="O385" s="166"/>
      <c r="P385" s="166"/>
      <c r="Q385" s="166"/>
      <c r="R385" s="166"/>
      <c r="S385" s="166"/>
      <c r="T385" s="166"/>
      <c r="U385" s="166"/>
      <c r="V385" s="166"/>
      <c r="W385" s="166"/>
      <c r="X385" s="166"/>
      <c r="Y385" s="166"/>
      <c r="Z385" s="166"/>
      <c r="AA385" s="166"/>
      <c r="AB385" s="166"/>
      <c r="AC385" s="166"/>
      <c r="AD385" s="166"/>
      <c r="AE385" s="166"/>
      <c r="AF385" s="166"/>
      <c r="AG385" s="166"/>
      <c r="AH385" s="166"/>
      <c r="AI385" s="166"/>
      <c r="AJ385" s="166"/>
      <c r="AK385" s="166"/>
      <c r="AL385" s="166"/>
      <c r="AM385" s="166"/>
      <c r="AN385" s="166"/>
      <c r="AO385" s="166"/>
      <c r="AP385" s="166"/>
      <c r="AQ385" s="166"/>
      <c r="AR385" s="166"/>
      <c r="AS385" s="166"/>
      <c r="AT385" s="166"/>
      <c r="AU385" s="166"/>
      <c r="AV385" s="166"/>
      <c r="AW385" s="166"/>
      <c r="AX385" s="166"/>
      <c r="AY385" s="166"/>
      <c r="AZ385" s="166"/>
      <c r="BA385" s="166"/>
      <c r="BB385" s="166"/>
      <c r="BC385" s="166"/>
      <c r="BD385" s="166"/>
      <c r="BE385" s="166"/>
      <c r="BF385" s="166"/>
      <c r="BG385" s="166"/>
      <c r="BH385" s="166"/>
      <c r="BI385" s="166"/>
      <c r="BJ385" s="166"/>
      <c r="BK385" s="88"/>
    </row>
    <row r="386" spans="1:63" s="72" customFormat="1" ht="71.25" customHeight="1">
      <c r="A386" s="366">
        <v>336</v>
      </c>
      <c r="B386" s="198" t="s">
        <v>3240</v>
      </c>
      <c r="C386" s="188" t="s">
        <v>533</v>
      </c>
      <c r="D386" s="243" t="s">
        <v>2776</v>
      </c>
      <c r="E386" s="258" t="s">
        <v>3375</v>
      </c>
      <c r="F386" s="244" t="s">
        <v>2777</v>
      </c>
      <c r="G386" s="186" t="s">
        <v>2778</v>
      </c>
      <c r="H386" s="244" t="s">
        <v>2779</v>
      </c>
      <c r="I386" s="166"/>
      <c r="J386" s="166"/>
      <c r="K386" s="166"/>
      <c r="L386" s="166"/>
      <c r="M386" s="166"/>
      <c r="N386" s="166"/>
      <c r="O386" s="166"/>
      <c r="P386" s="166"/>
      <c r="Q386" s="166"/>
      <c r="R386" s="166"/>
      <c r="S386" s="166"/>
      <c r="T386" s="166"/>
      <c r="U386" s="166"/>
      <c r="V386" s="166"/>
      <c r="W386" s="166"/>
      <c r="X386" s="166"/>
      <c r="Y386" s="166"/>
      <c r="Z386" s="166"/>
      <c r="AA386" s="166"/>
      <c r="AB386" s="166"/>
      <c r="AC386" s="166"/>
      <c r="AD386" s="166"/>
      <c r="AE386" s="166"/>
      <c r="AF386" s="166"/>
      <c r="AG386" s="166"/>
      <c r="AH386" s="166"/>
      <c r="AI386" s="166"/>
      <c r="AJ386" s="166"/>
      <c r="AK386" s="166"/>
      <c r="AL386" s="166"/>
      <c r="AM386" s="166"/>
      <c r="AN386" s="166"/>
      <c r="AO386" s="166"/>
      <c r="AP386" s="166"/>
      <c r="AQ386" s="166"/>
      <c r="AR386" s="166"/>
      <c r="AS386" s="166"/>
      <c r="AT386" s="166"/>
      <c r="AU386" s="166"/>
      <c r="AV386" s="166"/>
      <c r="AW386" s="166"/>
      <c r="AX386" s="166"/>
      <c r="AY386" s="166"/>
      <c r="AZ386" s="166"/>
      <c r="BA386" s="166"/>
      <c r="BB386" s="166"/>
      <c r="BC386" s="166"/>
      <c r="BD386" s="166"/>
      <c r="BE386" s="166"/>
      <c r="BF386" s="166"/>
      <c r="BG386" s="166"/>
      <c r="BH386" s="166"/>
      <c r="BI386" s="166"/>
      <c r="BJ386" s="166"/>
      <c r="BK386" s="88"/>
    </row>
    <row r="387" spans="1:63" s="72" customFormat="1" ht="67.5" customHeight="1">
      <c r="A387" s="368"/>
      <c r="B387" s="243" t="s">
        <v>3807</v>
      </c>
      <c r="C387" s="188" t="s">
        <v>533</v>
      </c>
      <c r="D387" s="186" t="s">
        <v>2780</v>
      </c>
      <c r="E387" s="258" t="s">
        <v>3375</v>
      </c>
      <c r="F387" s="143" t="s">
        <v>2781</v>
      </c>
      <c r="G387" s="243" t="s">
        <v>3535</v>
      </c>
      <c r="H387" s="244" t="s">
        <v>2782</v>
      </c>
      <c r="I387" s="166"/>
      <c r="J387" s="166"/>
      <c r="K387" s="166"/>
      <c r="L387" s="166"/>
      <c r="M387" s="166"/>
      <c r="N387" s="166"/>
      <c r="O387" s="166"/>
      <c r="P387" s="166"/>
      <c r="Q387" s="166"/>
      <c r="R387" s="166"/>
      <c r="S387" s="166"/>
      <c r="T387" s="166"/>
      <c r="U387" s="166"/>
      <c r="V387" s="166"/>
      <c r="W387" s="166"/>
      <c r="X387" s="166"/>
      <c r="Y387" s="166"/>
      <c r="Z387" s="166"/>
      <c r="AA387" s="166"/>
      <c r="AB387" s="166"/>
      <c r="AC387" s="166"/>
      <c r="AD387" s="166"/>
      <c r="AE387" s="166"/>
      <c r="AF387" s="166"/>
      <c r="AG387" s="166"/>
      <c r="AH387" s="166"/>
      <c r="AI387" s="166"/>
      <c r="AJ387" s="166"/>
      <c r="AK387" s="166"/>
      <c r="AL387" s="166"/>
      <c r="AM387" s="166"/>
      <c r="AN387" s="166"/>
      <c r="AO387" s="166"/>
      <c r="AP387" s="166"/>
      <c r="AQ387" s="166"/>
      <c r="AR387" s="166"/>
      <c r="AS387" s="166"/>
      <c r="AT387" s="166"/>
      <c r="AU387" s="166"/>
      <c r="AV387" s="166"/>
      <c r="AW387" s="166"/>
      <c r="AX387" s="166"/>
      <c r="AY387" s="166"/>
      <c r="AZ387" s="166"/>
      <c r="BA387" s="166"/>
      <c r="BB387" s="166"/>
      <c r="BC387" s="166"/>
      <c r="BD387" s="166"/>
      <c r="BE387" s="166"/>
      <c r="BF387" s="166"/>
      <c r="BG387" s="166"/>
      <c r="BH387" s="166"/>
      <c r="BI387" s="166"/>
      <c r="BJ387" s="166"/>
      <c r="BK387" s="88"/>
    </row>
    <row r="388" spans="1:63" s="72" customFormat="1" ht="67.5" customHeight="1">
      <c r="A388" s="367"/>
      <c r="B388" s="243" t="s">
        <v>3808</v>
      </c>
      <c r="C388" s="188" t="s">
        <v>533</v>
      </c>
      <c r="D388" s="186" t="s">
        <v>2783</v>
      </c>
      <c r="E388" s="258" t="s">
        <v>3375</v>
      </c>
      <c r="F388" s="143" t="s">
        <v>2784</v>
      </c>
      <c r="G388" s="243" t="s">
        <v>3534</v>
      </c>
      <c r="H388" s="244" t="s">
        <v>2785</v>
      </c>
      <c r="I388" s="166"/>
      <c r="J388" s="166"/>
      <c r="K388" s="166"/>
      <c r="L388" s="166"/>
      <c r="M388" s="166"/>
      <c r="N388" s="166"/>
      <c r="O388" s="166"/>
      <c r="P388" s="166"/>
      <c r="Q388" s="166"/>
      <c r="R388" s="166"/>
      <c r="S388" s="166"/>
      <c r="T388" s="166"/>
      <c r="U388" s="166"/>
      <c r="V388" s="166"/>
      <c r="W388" s="166"/>
      <c r="X388" s="166"/>
      <c r="Y388" s="166"/>
      <c r="Z388" s="166"/>
      <c r="AA388" s="166"/>
      <c r="AB388" s="166"/>
      <c r="AC388" s="166"/>
      <c r="AD388" s="166"/>
      <c r="AE388" s="166"/>
      <c r="AF388" s="166"/>
      <c r="AG388" s="166"/>
      <c r="AH388" s="166"/>
      <c r="AI388" s="166"/>
      <c r="AJ388" s="166"/>
      <c r="AK388" s="166"/>
      <c r="AL388" s="166"/>
      <c r="AM388" s="166"/>
      <c r="AN388" s="166"/>
      <c r="AO388" s="166"/>
      <c r="AP388" s="166"/>
      <c r="AQ388" s="166"/>
      <c r="AR388" s="166"/>
      <c r="AS388" s="166"/>
      <c r="AT388" s="166"/>
      <c r="AU388" s="166"/>
      <c r="AV388" s="166"/>
      <c r="AW388" s="166"/>
      <c r="AX388" s="166"/>
      <c r="AY388" s="166"/>
      <c r="AZ388" s="166"/>
      <c r="BA388" s="166"/>
      <c r="BB388" s="166"/>
      <c r="BC388" s="166"/>
      <c r="BD388" s="166"/>
      <c r="BE388" s="166"/>
      <c r="BF388" s="166"/>
      <c r="BG388" s="166"/>
      <c r="BH388" s="166"/>
      <c r="BI388" s="166"/>
      <c r="BJ388" s="166"/>
      <c r="BK388" s="88"/>
    </row>
    <row r="389" spans="1:63" s="72" customFormat="1" ht="67.5" customHeight="1">
      <c r="A389" s="284">
        <v>337</v>
      </c>
      <c r="B389" s="216" t="s">
        <v>2786</v>
      </c>
      <c r="C389" s="188" t="s">
        <v>533</v>
      </c>
      <c r="D389" s="186" t="s">
        <v>2787</v>
      </c>
      <c r="E389" s="258" t="s">
        <v>3375</v>
      </c>
      <c r="F389" s="143" t="s">
        <v>2788</v>
      </c>
      <c r="G389" s="216" t="s">
        <v>2789</v>
      </c>
      <c r="H389" s="244" t="s">
        <v>2790</v>
      </c>
      <c r="I389" s="166"/>
      <c r="J389" s="166"/>
      <c r="K389" s="166"/>
      <c r="L389" s="166"/>
      <c r="M389" s="166"/>
      <c r="N389" s="166"/>
      <c r="O389" s="166"/>
      <c r="P389" s="166"/>
      <c r="Q389" s="166"/>
      <c r="R389" s="166"/>
      <c r="S389" s="166"/>
      <c r="T389" s="166"/>
      <c r="U389" s="166"/>
      <c r="V389" s="166"/>
      <c r="W389" s="166"/>
      <c r="X389" s="166"/>
      <c r="Y389" s="166"/>
      <c r="Z389" s="166"/>
      <c r="AA389" s="166"/>
      <c r="AB389" s="166"/>
      <c r="AC389" s="166"/>
      <c r="AD389" s="166"/>
      <c r="AE389" s="166"/>
      <c r="AF389" s="166"/>
      <c r="AG389" s="166"/>
      <c r="AH389" s="166"/>
      <c r="AI389" s="166"/>
      <c r="AJ389" s="166"/>
      <c r="AK389" s="166"/>
      <c r="AL389" s="166"/>
      <c r="AM389" s="166"/>
      <c r="AN389" s="166"/>
      <c r="AO389" s="166"/>
      <c r="AP389" s="166"/>
      <c r="AQ389" s="166"/>
      <c r="AR389" s="166"/>
      <c r="AS389" s="166"/>
      <c r="AT389" s="166"/>
      <c r="AU389" s="166"/>
      <c r="AV389" s="166"/>
      <c r="AW389" s="166"/>
      <c r="AX389" s="166"/>
      <c r="AY389" s="166"/>
      <c r="AZ389" s="166"/>
      <c r="BA389" s="166"/>
      <c r="BB389" s="166"/>
      <c r="BC389" s="166"/>
      <c r="BD389" s="166"/>
      <c r="BE389" s="166"/>
      <c r="BF389" s="166"/>
      <c r="BG389" s="166"/>
      <c r="BH389" s="166"/>
      <c r="BI389" s="166"/>
      <c r="BJ389" s="166"/>
      <c r="BK389" s="88"/>
    </row>
    <row r="390" spans="1:63" s="72" customFormat="1" ht="67.5" customHeight="1">
      <c r="A390" s="366">
        <v>338</v>
      </c>
      <c r="B390" s="186" t="s">
        <v>3241</v>
      </c>
      <c r="C390" s="188" t="s">
        <v>533</v>
      </c>
      <c r="D390" s="216" t="s">
        <v>2791</v>
      </c>
      <c r="E390" s="258" t="s">
        <v>3375</v>
      </c>
      <c r="F390" s="143" t="s">
        <v>2792</v>
      </c>
      <c r="G390" s="243" t="s">
        <v>3533</v>
      </c>
      <c r="H390" s="244" t="s">
        <v>2793</v>
      </c>
      <c r="I390" s="166"/>
      <c r="J390" s="166"/>
      <c r="K390" s="166"/>
      <c r="L390" s="166"/>
      <c r="M390" s="166"/>
      <c r="N390" s="166"/>
      <c r="O390" s="166"/>
      <c r="P390" s="166"/>
      <c r="Q390" s="166"/>
      <c r="R390" s="166"/>
      <c r="S390" s="166"/>
      <c r="T390" s="166"/>
      <c r="U390" s="166"/>
      <c r="V390" s="166"/>
      <c r="W390" s="166"/>
      <c r="X390" s="166"/>
      <c r="Y390" s="166"/>
      <c r="Z390" s="166"/>
      <c r="AA390" s="166"/>
      <c r="AB390" s="166"/>
      <c r="AC390" s="166"/>
      <c r="AD390" s="166"/>
      <c r="AE390" s="166"/>
      <c r="AF390" s="166"/>
      <c r="AG390" s="166"/>
      <c r="AH390" s="166"/>
      <c r="AI390" s="166"/>
      <c r="AJ390" s="166"/>
      <c r="AK390" s="166"/>
      <c r="AL390" s="166"/>
      <c r="AM390" s="166"/>
      <c r="AN390" s="166"/>
      <c r="AO390" s="166"/>
      <c r="AP390" s="166"/>
      <c r="AQ390" s="166"/>
      <c r="AR390" s="166"/>
      <c r="AS390" s="166"/>
      <c r="AT390" s="166"/>
      <c r="AU390" s="166"/>
      <c r="AV390" s="166"/>
      <c r="AW390" s="166"/>
      <c r="AX390" s="166"/>
      <c r="AY390" s="166"/>
      <c r="AZ390" s="166"/>
      <c r="BA390" s="166"/>
      <c r="BB390" s="166"/>
      <c r="BC390" s="166"/>
      <c r="BD390" s="166"/>
      <c r="BE390" s="166"/>
      <c r="BF390" s="166"/>
      <c r="BG390" s="166"/>
      <c r="BH390" s="166"/>
      <c r="BI390" s="166"/>
      <c r="BJ390" s="166"/>
      <c r="BK390" s="88"/>
    </row>
    <row r="391" spans="1:63" s="72" customFormat="1" ht="67.5" customHeight="1">
      <c r="A391" s="367"/>
      <c r="B391" s="186" t="s">
        <v>3242</v>
      </c>
      <c r="C391" s="188" t="s">
        <v>533</v>
      </c>
      <c r="D391" s="216" t="s">
        <v>2794</v>
      </c>
      <c r="E391" s="258" t="s">
        <v>3375</v>
      </c>
      <c r="F391" s="143" t="s">
        <v>2795</v>
      </c>
      <c r="G391" s="243" t="s">
        <v>3532</v>
      </c>
      <c r="H391" s="244" t="s">
        <v>2796</v>
      </c>
      <c r="I391" s="166"/>
      <c r="J391" s="166"/>
      <c r="K391" s="166"/>
      <c r="L391" s="166"/>
      <c r="M391" s="166"/>
      <c r="N391" s="166"/>
      <c r="O391" s="166"/>
      <c r="P391" s="166"/>
      <c r="Q391" s="166"/>
      <c r="R391" s="166"/>
      <c r="S391" s="166"/>
      <c r="T391" s="166"/>
      <c r="U391" s="166"/>
      <c r="V391" s="166"/>
      <c r="W391" s="166"/>
      <c r="X391" s="166"/>
      <c r="Y391" s="166"/>
      <c r="Z391" s="166"/>
      <c r="AA391" s="166"/>
      <c r="AB391" s="166"/>
      <c r="AC391" s="166"/>
      <c r="AD391" s="166"/>
      <c r="AE391" s="166"/>
      <c r="AF391" s="166"/>
      <c r="AG391" s="166"/>
      <c r="AH391" s="166"/>
      <c r="AI391" s="166"/>
      <c r="AJ391" s="166"/>
      <c r="AK391" s="166"/>
      <c r="AL391" s="166"/>
      <c r="AM391" s="166"/>
      <c r="AN391" s="166"/>
      <c r="AO391" s="166"/>
      <c r="AP391" s="166"/>
      <c r="AQ391" s="166"/>
      <c r="AR391" s="166"/>
      <c r="AS391" s="166"/>
      <c r="AT391" s="166"/>
      <c r="AU391" s="166"/>
      <c r="AV391" s="166"/>
      <c r="AW391" s="166"/>
      <c r="AX391" s="166"/>
      <c r="AY391" s="166"/>
      <c r="AZ391" s="166"/>
      <c r="BA391" s="166"/>
      <c r="BB391" s="166"/>
      <c r="BC391" s="166"/>
      <c r="BD391" s="166"/>
      <c r="BE391" s="166"/>
      <c r="BF391" s="166"/>
      <c r="BG391" s="166"/>
      <c r="BH391" s="166"/>
      <c r="BI391" s="166"/>
      <c r="BJ391" s="166"/>
      <c r="BK391" s="88"/>
    </row>
    <row r="392" spans="1:63" s="72" customFormat="1" ht="67.5" customHeight="1">
      <c r="A392" s="284">
        <v>339</v>
      </c>
      <c r="B392" s="186" t="s">
        <v>2797</v>
      </c>
      <c r="C392" s="188" t="s">
        <v>533</v>
      </c>
      <c r="D392" s="186" t="s">
        <v>2798</v>
      </c>
      <c r="E392" s="258" t="s">
        <v>3375</v>
      </c>
      <c r="F392" s="37" t="s">
        <v>2799</v>
      </c>
      <c r="G392" s="272" t="s">
        <v>3531</v>
      </c>
      <c r="H392" s="212" t="s">
        <v>2800</v>
      </c>
      <c r="I392" s="166"/>
      <c r="J392" s="166"/>
      <c r="K392" s="166"/>
      <c r="L392" s="166"/>
      <c r="M392" s="166"/>
      <c r="N392" s="166"/>
      <c r="O392" s="166"/>
      <c r="P392" s="166"/>
      <c r="Q392" s="166"/>
      <c r="R392" s="166"/>
      <c r="S392" s="166"/>
      <c r="T392" s="166"/>
      <c r="U392" s="166"/>
      <c r="V392" s="166"/>
      <c r="W392" s="166"/>
      <c r="X392" s="166"/>
      <c r="Y392" s="166"/>
      <c r="Z392" s="166"/>
      <c r="AA392" s="166"/>
      <c r="AB392" s="166"/>
      <c r="AC392" s="166"/>
      <c r="AD392" s="166"/>
      <c r="AE392" s="166"/>
      <c r="AF392" s="166"/>
      <c r="AG392" s="166"/>
      <c r="AH392" s="166"/>
      <c r="AI392" s="166"/>
      <c r="AJ392" s="166"/>
      <c r="AK392" s="166"/>
      <c r="AL392" s="166"/>
      <c r="AM392" s="166"/>
      <c r="AN392" s="166"/>
      <c r="AO392" s="166"/>
      <c r="AP392" s="166"/>
      <c r="AQ392" s="166"/>
      <c r="AR392" s="166"/>
      <c r="AS392" s="166"/>
      <c r="AT392" s="166"/>
      <c r="AU392" s="166"/>
      <c r="AV392" s="166"/>
      <c r="AW392" s="166"/>
      <c r="AX392" s="166"/>
      <c r="AY392" s="166"/>
      <c r="AZ392" s="166"/>
      <c r="BA392" s="166"/>
      <c r="BB392" s="166"/>
      <c r="BC392" s="166"/>
      <c r="BD392" s="166"/>
      <c r="BE392" s="166"/>
      <c r="BF392" s="166"/>
      <c r="BG392" s="166"/>
      <c r="BH392" s="166"/>
      <c r="BI392" s="166"/>
      <c r="BJ392" s="166"/>
      <c r="BK392" s="88"/>
    </row>
    <row r="393" spans="1:63" s="72" customFormat="1" ht="67.5" customHeight="1">
      <c r="A393" s="284">
        <v>340</v>
      </c>
      <c r="B393" s="216" t="s">
        <v>3243</v>
      </c>
      <c r="C393" s="188" t="s">
        <v>533</v>
      </c>
      <c r="D393" s="216" t="s">
        <v>2801</v>
      </c>
      <c r="E393" s="258" t="s">
        <v>3375</v>
      </c>
      <c r="F393" s="143" t="s">
        <v>2802</v>
      </c>
      <c r="G393" s="243" t="s">
        <v>3530</v>
      </c>
      <c r="H393" s="244" t="s">
        <v>2785</v>
      </c>
      <c r="I393" s="166"/>
      <c r="J393" s="166"/>
      <c r="K393" s="166"/>
      <c r="L393" s="166"/>
      <c r="M393" s="166"/>
      <c r="N393" s="166"/>
      <c r="O393" s="166"/>
      <c r="P393" s="166"/>
      <c r="Q393" s="166"/>
      <c r="R393" s="166"/>
      <c r="S393" s="166"/>
      <c r="T393" s="166"/>
      <c r="U393" s="166"/>
      <c r="V393" s="166"/>
      <c r="W393" s="166"/>
      <c r="X393" s="166"/>
      <c r="Y393" s="166"/>
      <c r="Z393" s="166"/>
      <c r="AA393" s="166"/>
      <c r="AB393" s="166"/>
      <c r="AC393" s="166"/>
      <c r="AD393" s="166"/>
      <c r="AE393" s="166"/>
      <c r="AF393" s="166"/>
      <c r="AG393" s="166"/>
      <c r="AH393" s="166"/>
      <c r="AI393" s="166"/>
      <c r="AJ393" s="166"/>
      <c r="AK393" s="166"/>
      <c r="AL393" s="166"/>
      <c r="AM393" s="166"/>
      <c r="AN393" s="166"/>
      <c r="AO393" s="166"/>
      <c r="AP393" s="166"/>
      <c r="AQ393" s="166"/>
      <c r="AR393" s="166"/>
      <c r="AS393" s="166"/>
      <c r="AT393" s="166"/>
      <c r="AU393" s="166"/>
      <c r="AV393" s="166"/>
      <c r="AW393" s="166"/>
      <c r="AX393" s="166"/>
      <c r="AY393" s="166"/>
      <c r="AZ393" s="166"/>
      <c r="BA393" s="166"/>
      <c r="BB393" s="166"/>
      <c r="BC393" s="166"/>
      <c r="BD393" s="166"/>
      <c r="BE393" s="166"/>
      <c r="BF393" s="166"/>
      <c r="BG393" s="166"/>
      <c r="BH393" s="166"/>
      <c r="BI393" s="166"/>
      <c r="BJ393" s="166"/>
      <c r="BK393" s="88"/>
    </row>
    <row r="394" spans="1:63" s="72" customFormat="1" ht="67.5" customHeight="1">
      <c r="A394" s="284">
        <v>341</v>
      </c>
      <c r="B394" s="216" t="s">
        <v>3244</v>
      </c>
      <c r="C394" s="188" t="s">
        <v>533</v>
      </c>
      <c r="D394" s="186" t="s">
        <v>2803</v>
      </c>
      <c r="E394" s="258" t="s">
        <v>3375</v>
      </c>
      <c r="F394" s="37" t="s">
        <v>3245</v>
      </c>
      <c r="G394" s="243" t="s">
        <v>3529</v>
      </c>
      <c r="H394" s="244" t="s">
        <v>2804</v>
      </c>
      <c r="I394" s="166"/>
      <c r="J394" s="166"/>
      <c r="K394" s="166"/>
      <c r="L394" s="166"/>
      <c r="M394" s="166"/>
      <c r="N394" s="166"/>
      <c r="O394" s="166"/>
      <c r="P394" s="166"/>
      <c r="Q394" s="166"/>
      <c r="R394" s="166"/>
      <c r="S394" s="166"/>
      <c r="T394" s="166"/>
      <c r="U394" s="166"/>
      <c r="V394" s="166"/>
      <c r="W394" s="166"/>
      <c r="X394" s="166"/>
      <c r="Y394" s="166"/>
      <c r="Z394" s="166"/>
      <c r="AA394" s="166"/>
      <c r="AB394" s="166"/>
      <c r="AC394" s="166"/>
      <c r="AD394" s="166"/>
      <c r="AE394" s="166"/>
      <c r="AF394" s="166"/>
      <c r="AG394" s="166"/>
      <c r="AH394" s="166"/>
      <c r="AI394" s="166"/>
      <c r="AJ394" s="166"/>
      <c r="AK394" s="166"/>
      <c r="AL394" s="166"/>
      <c r="AM394" s="166"/>
      <c r="AN394" s="166"/>
      <c r="AO394" s="166"/>
      <c r="AP394" s="166"/>
      <c r="AQ394" s="166"/>
      <c r="AR394" s="166"/>
      <c r="AS394" s="166"/>
      <c r="AT394" s="166"/>
      <c r="AU394" s="166"/>
      <c r="AV394" s="166"/>
      <c r="AW394" s="166"/>
      <c r="AX394" s="166"/>
      <c r="AY394" s="166"/>
      <c r="AZ394" s="166"/>
      <c r="BA394" s="166"/>
      <c r="BB394" s="166"/>
      <c r="BC394" s="166"/>
      <c r="BD394" s="166"/>
      <c r="BE394" s="166"/>
      <c r="BF394" s="166"/>
      <c r="BG394" s="166"/>
      <c r="BH394" s="166"/>
      <c r="BI394" s="166"/>
      <c r="BJ394" s="166"/>
      <c r="BK394" s="88"/>
    </row>
    <row r="395" spans="1:63" s="72" customFormat="1" ht="67.5" customHeight="1">
      <c r="A395" s="72">
        <v>342</v>
      </c>
      <c r="B395" s="198" t="s">
        <v>2805</v>
      </c>
      <c r="C395" s="188" t="s">
        <v>533</v>
      </c>
      <c r="D395" s="198" t="s">
        <v>2806</v>
      </c>
      <c r="E395" s="258" t="s">
        <v>3375</v>
      </c>
      <c r="F395" s="212" t="s">
        <v>2807</v>
      </c>
      <c r="G395" s="198" t="s">
        <v>2808</v>
      </c>
      <c r="H395" s="244" t="s">
        <v>2809</v>
      </c>
      <c r="I395" s="166"/>
      <c r="J395" s="166"/>
      <c r="K395" s="166"/>
      <c r="L395" s="166"/>
      <c r="M395" s="166"/>
      <c r="N395" s="166"/>
      <c r="O395" s="166"/>
      <c r="P395" s="166"/>
      <c r="Q395" s="166"/>
      <c r="R395" s="166"/>
      <c r="S395" s="166"/>
      <c r="T395" s="166"/>
      <c r="U395" s="166"/>
      <c r="V395" s="166"/>
      <c r="W395" s="166"/>
      <c r="X395" s="166"/>
      <c r="Y395" s="166"/>
      <c r="Z395" s="166"/>
      <c r="AA395" s="166"/>
      <c r="AB395" s="166"/>
      <c r="AC395" s="166"/>
      <c r="AD395" s="166"/>
      <c r="AE395" s="166"/>
      <c r="AF395" s="166"/>
      <c r="AG395" s="166"/>
      <c r="AH395" s="166"/>
      <c r="AI395" s="166"/>
      <c r="AJ395" s="166"/>
      <c r="AK395" s="166"/>
      <c r="AL395" s="166"/>
      <c r="AM395" s="166"/>
      <c r="AN395" s="166"/>
      <c r="AO395" s="166"/>
      <c r="AP395" s="166"/>
      <c r="AQ395" s="166"/>
      <c r="AR395" s="166"/>
      <c r="AS395" s="166"/>
      <c r="AT395" s="166"/>
      <c r="AU395" s="166"/>
      <c r="AV395" s="166"/>
      <c r="AW395" s="166"/>
      <c r="AX395" s="166"/>
      <c r="AY395" s="166"/>
      <c r="AZ395" s="166"/>
      <c r="BA395" s="166"/>
      <c r="BB395" s="166"/>
      <c r="BC395" s="166"/>
      <c r="BD395" s="166"/>
      <c r="BE395" s="166"/>
      <c r="BF395" s="166"/>
      <c r="BG395" s="166"/>
      <c r="BH395" s="166"/>
      <c r="BI395" s="166"/>
      <c r="BJ395" s="166"/>
      <c r="BK395" s="88"/>
    </row>
    <row r="396" spans="1:63" s="72" customFormat="1" ht="67.5" customHeight="1">
      <c r="A396" s="366">
        <v>343</v>
      </c>
      <c r="B396" s="285" t="s">
        <v>3809</v>
      </c>
      <c r="C396" s="188" t="s">
        <v>533</v>
      </c>
      <c r="D396" s="186" t="s">
        <v>2810</v>
      </c>
      <c r="E396" s="258" t="s">
        <v>3375</v>
      </c>
      <c r="F396" s="37" t="s">
        <v>2811</v>
      </c>
      <c r="G396" s="186" t="s">
        <v>2812</v>
      </c>
      <c r="H396" s="244" t="s">
        <v>2809</v>
      </c>
      <c r="I396" s="166"/>
      <c r="J396" s="166"/>
      <c r="K396" s="166"/>
      <c r="L396" s="166"/>
      <c r="M396" s="166"/>
      <c r="N396" s="166"/>
      <c r="O396" s="166"/>
      <c r="P396" s="166"/>
      <c r="Q396" s="166"/>
      <c r="R396" s="166"/>
      <c r="S396" s="166"/>
      <c r="T396" s="166"/>
      <c r="U396" s="166"/>
      <c r="V396" s="166"/>
      <c r="W396" s="166"/>
      <c r="X396" s="166"/>
      <c r="Y396" s="166"/>
      <c r="Z396" s="166"/>
      <c r="AA396" s="166"/>
      <c r="AB396" s="166"/>
      <c r="AC396" s="166"/>
      <c r="AD396" s="166"/>
      <c r="AE396" s="166"/>
      <c r="AF396" s="166"/>
      <c r="AG396" s="166"/>
      <c r="AH396" s="166"/>
      <c r="AI396" s="166"/>
      <c r="AJ396" s="166"/>
      <c r="AK396" s="166"/>
      <c r="AL396" s="166"/>
      <c r="AM396" s="166"/>
      <c r="AN396" s="166"/>
      <c r="AO396" s="166"/>
      <c r="AP396" s="166"/>
      <c r="AQ396" s="166"/>
      <c r="AR396" s="166"/>
      <c r="AS396" s="166"/>
      <c r="AT396" s="166"/>
      <c r="AU396" s="166"/>
      <c r="AV396" s="166"/>
      <c r="AW396" s="166"/>
      <c r="AX396" s="166"/>
      <c r="AY396" s="166"/>
      <c r="AZ396" s="166"/>
      <c r="BA396" s="166"/>
      <c r="BB396" s="166"/>
      <c r="BC396" s="166"/>
      <c r="BD396" s="166"/>
      <c r="BE396" s="166"/>
      <c r="BF396" s="166"/>
      <c r="BG396" s="166"/>
      <c r="BH396" s="166"/>
      <c r="BI396" s="166"/>
      <c r="BJ396" s="166"/>
      <c r="BK396" s="88"/>
    </row>
    <row r="397" spans="1:63" s="72" customFormat="1" ht="67.5" customHeight="1">
      <c r="A397" s="367"/>
      <c r="B397" s="186" t="s">
        <v>3246</v>
      </c>
      <c r="C397" s="188" t="s">
        <v>533</v>
      </c>
      <c r="D397" s="186" t="s">
        <v>2813</v>
      </c>
      <c r="E397" s="258" t="s">
        <v>3375</v>
      </c>
      <c r="F397" s="143" t="s">
        <v>2814</v>
      </c>
      <c r="G397" s="243" t="s">
        <v>2815</v>
      </c>
      <c r="H397" s="244" t="s">
        <v>2775</v>
      </c>
      <c r="I397" s="166"/>
      <c r="J397" s="166"/>
      <c r="K397" s="166"/>
      <c r="L397" s="166"/>
      <c r="M397" s="166"/>
      <c r="N397" s="166"/>
      <c r="O397" s="166"/>
      <c r="P397" s="166"/>
      <c r="Q397" s="166"/>
      <c r="R397" s="166"/>
      <c r="S397" s="166"/>
      <c r="T397" s="166"/>
      <c r="U397" s="166"/>
      <c r="V397" s="166"/>
      <c r="W397" s="166"/>
      <c r="X397" s="166"/>
      <c r="Y397" s="166"/>
      <c r="Z397" s="166"/>
      <c r="AA397" s="166"/>
      <c r="AB397" s="166"/>
      <c r="AC397" s="166"/>
      <c r="AD397" s="166"/>
      <c r="AE397" s="166"/>
      <c r="AF397" s="166"/>
      <c r="AG397" s="166"/>
      <c r="AH397" s="166"/>
      <c r="AI397" s="166"/>
      <c r="AJ397" s="166"/>
      <c r="AK397" s="166"/>
      <c r="AL397" s="166"/>
      <c r="AM397" s="166"/>
      <c r="AN397" s="166"/>
      <c r="AO397" s="166"/>
      <c r="AP397" s="166"/>
      <c r="AQ397" s="166"/>
      <c r="AR397" s="166"/>
      <c r="AS397" s="166"/>
      <c r="AT397" s="166"/>
      <c r="AU397" s="166"/>
      <c r="AV397" s="166"/>
      <c r="AW397" s="166"/>
      <c r="AX397" s="166"/>
      <c r="AY397" s="166"/>
      <c r="AZ397" s="166"/>
      <c r="BA397" s="166"/>
      <c r="BB397" s="166"/>
      <c r="BC397" s="166"/>
      <c r="BD397" s="166"/>
      <c r="BE397" s="166"/>
      <c r="BF397" s="166"/>
      <c r="BG397" s="166"/>
      <c r="BH397" s="166"/>
      <c r="BI397" s="166"/>
      <c r="BJ397" s="166"/>
      <c r="BK397" s="88"/>
    </row>
    <row r="398" spans="1:63" s="72" customFormat="1" ht="67.5" customHeight="1">
      <c r="A398" s="366">
        <v>344</v>
      </c>
      <c r="B398" s="186" t="s">
        <v>2816</v>
      </c>
      <c r="C398" s="188" t="s">
        <v>533</v>
      </c>
      <c r="D398" s="186" t="s">
        <v>2817</v>
      </c>
      <c r="E398" s="258" t="s">
        <v>3371</v>
      </c>
      <c r="F398" s="143" t="s">
        <v>2818</v>
      </c>
      <c r="G398" s="243" t="s">
        <v>2819</v>
      </c>
      <c r="H398" s="244" t="s">
        <v>2820</v>
      </c>
      <c r="I398" s="166"/>
      <c r="J398" s="166"/>
      <c r="K398" s="166"/>
      <c r="L398" s="166"/>
      <c r="M398" s="166"/>
      <c r="N398" s="166"/>
      <c r="O398" s="166"/>
      <c r="P398" s="166"/>
      <c r="Q398" s="166"/>
      <c r="R398" s="166"/>
      <c r="S398" s="166"/>
      <c r="T398" s="166"/>
      <c r="U398" s="166"/>
      <c r="V398" s="166"/>
      <c r="W398" s="166"/>
      <c r="X398" s="166"/>
      <c r="Y398" s="166"/>
      <c r="Z398" s="166"/>
      <c r="AA398" s="166"/>
      <c r="AB398" s="166"/>
      <c r="AC398" s="166"/>
      <c r="AD398" s="166"/>
      <c r="AE398" s="166"/>
      <c r="AF398" s="166"/>
      <c r="AG398" s="166"/>
      <c r="AH398" s="166"/>
      <c r="AI398" s="166"/>
      <c r="AJ398" s="166"/>
      <c r="AK398" s="166"/>
      <c r="AL398" s="166"/>
      <c r="AM398" s="166"/>
      <c r="AN398" s="166"/>
      <c r="AO398" s="166"/>
      <c r="AP398" s="166"/>
      <c r="AQ398" s="166"/>
      <c r="AR398" s="166"/>
      <c r="AS398" s="166"/>
      <c r="AT398" s="166"/>
      <c r="AU398" s="166"/>
      <c r="AV398" s="166"/>
      <c r="AW398" s="166"/>
      <c r="AX398" s="166"/>
      <c r="AY398" s="166"/>
      <c r="AZ398" s="166"/>
      <c r="BA398" s="166"/>
      <c r="BB398" s="166"/>
      <c r="BC398" s="166"/>
      <c r="BD398" s="166"/>
      <c r="BE398" s="166"/>
      <c r="BF398" s="166"/>
      <c r="BG398" s="166"/>
      <c r="BH398" s="166"/>
      <c r="BI398" s="166"/>
      <c r="BJ398" s="166"/>
      <c r="BK398" s="88"/>
    </row>
    <row r="399" spans="1:63" s="72" customFormat="1" ht="67.5" customHeight="1">
      <c r="A399" s="368"/>
      <c r="B399" s="186" t="s">
        <v>2821</v>
      </c>
      <c r="C399" s="188" t="s">
        <v>533</v>
      </c>
      <c r="D399" s="186" t="s">
        <v>2822</v>
      </c>
      <c r="E399" s="258" t="s">
        <v>3371</v>
      </c>
      <c r="F399" s="37" t="s">
        <v>2823</v>
      </c>
      <c r="G399" s="272" t="s">
        <v>3528</v>
      </c>
      <c r="H399" s="244"/>
      <c r="I399" s="166"/>
      <c r="J399" s="166"/>
      <c r="K399" s="166"/>
      <c r="L399" s="166"/>
      <c r="M399" s="166"/>
      <c r="N399" s="166"/>
      <c r="O399" s="166"/>
      <c r="P399" s="166"/>
      <c r="Q399" s="166"/>
      <c r="R399" s="166"/>
      <c r="S399" s="166"/>
      <c r="T399" s="166"/>
      <c r="U399" s="166"/>
      <c r="V399" s="166"/>
      <c r="W399" s="166"/>
      <c r="X399" s="166"/>
      <c r="Y399" s="166"/>
      <c r="Z399" s="166"/>
      <c r="AA399" s="166"/>
      <c r="AB399" s="166"/>
      <c r="AC399" s="166"/>
      <c r="AD399" s="166"/>
      <c r="AE399" s="166"/>
      <c r="AF399" s="166"/>
      <c r="AG399" s="166"/>
      <c r="AH399" s="166"/>
      <c r="AI399" s="166"/>
      <c r="AJ399" s="166"/>
      <c r="AK399" s="166"/>
      <c r="AL399" s="166"/>
      <c r="AM399" s="166"/>
      <c r="AN399" s="166"/>
      <c r="AO399" s="166"/>
      <c r="AP399" s="166"/>
      <c r="AQ399" s="166"/>
      <c r="AR399" s="166"/>
      <c r="AS399" s="166"/>
      <c r="AT399" s="166"/>
      <c r="AU399" s="166"/>
      <c r="AV399" s="166"/>
      <c r="AW399" s="166"/>
      <c r="AX399" s="166"/>
      <c r="AY399" s="166"/>
      <c r="AZ399" s="166"/>
      <c r="BA399" s="166"/>
      <c r="BB399" s="166"/>
      <c r="BC399" s="166"/>
      <c r="BD399" s="166"/>
      <c r="BE399" s="166"/>
      <c r="BF399" s="166"/>
      <c r="BG399" s="166"/>
      <c r="BH399" s="166"/>
      <c r="BI399" s="166"/>
      <c r="BJ399" s="166"/>
      <c r="BK399" s="88"/>
    </row>
    <row r="400" spans="1:63" s="72" customFormat="1" ht="67.5" customHeight="1">
      <c r="A400" s="367"/>
      <c r="B400" s="186" t="s">
        <v>2824</v>
      </c>
      <c r="C400" s="188" t="s">
        <v>533</v>
      </c>
      <c r="D400" s="186" t="s">
        <v>2825</v>
      </c>
      <c r="E400" s="258" t="s">
        <v>3374</v>
      </c>
      <c r="F400" s="143" t="s">
        <v>2826</v>
      </c>
      <c r="G400" s="245" t="s">
        <v>3527</v>
      </c>
      <c r="H400" s="244" t="s">
        <v>2827</v>
      </c>
      <c r="I400" s="166"/>
      <c r="J400" s="166"/>
      <c r="K400" s="166"/>
      <c r="L400" s="166"/>
      <c r="M400" s="166"/>
      <c r="N400" s="166"/>
      <c r="O400" s="166"/>
      <c r="P400" s="166"/>
      <c r="Q400" s="166"/>
      <c r="R400" s="166"/>
      <c r="S400" s="166"/>
      <c r="T400" s="166"/>
      <c r="U400" s="166"/>
      <c r="V400" s="166"/>
      <c r="W400" s="166"/>
      <c r="X400" s="166"/>
      <c r="Y400" s="166"/>
      <c r="Z400" s="166"/>
      <c r="AA400" s="166"/>
      <c r="AB400" s="166"/>
      <c r="AC400" s="166"/>
      <c r="AD400" s="166"/>
      <c r="AE400" s="166"/>
      <c r="AF400" s="166"/>
      <c r="AG400" s="166"/>
      <c r="AH400" s="166"/>
      <c r="AI400" s="166"/>
      <c r="AJ400" s="166"/>
      <c r="AK400" s="166"/>
      <c r="AL400" s="166"/>
      <c r="AM400" s="166"/>
      <c r="AN400" s="166"/>
      <c r="AO400" s="166"/>
      <c r="AP400" s="166"/>
      <c r="AQ400" s="166"/>
      <c r="AR400" s="166"/>
      <c r="AS400" s="166"/>
      <c r="AT400" s="166"/>
      <c r="AU400" s="166"/>
      <c r="AV400" s="166"/>
      <c r="AW400" s="166"/>
      <c r="AX400" s="166"/>
      <c r="AY400" s="166"/>
      <c r="AZ400" s="166"/>
      <c r="BA400" s="166"/>
      <c r="BB400" s="166"/>
      <c r="BC400" s="166"/>
      <c r="BD400" s="166"/>
      <c r="BE400" s="166"/>
      <c r="BF400" s="166"/>
      <c r="BG400" s="166"/>
      <c r="BH400" s="166"/>
      <c r="BI400" s="166"/>
      <c r="BJ400" s="166"/>
      <c r="BK400" s="88"/>
    </row>
    <row r="401" spans="1:63" s="72" customFormat="1" ht="67.5" customHeight="1">
      <c r="A401" s="366">
        <v>345</v>
      </c>
      <c r="B401" s="216" t="s">
        <v>2828</v>
      </c>
      <c r="C401" s="188" t="s">
        <v>533</v>
      </c>
      <c r="D401" s="186" t="s">
        <v>2829</v>
      </c>
      <c r="E401" s="244" t="s">
        <v>3373</v>
      </c>
      <c r="F401" s="143" t="s">
        <v>2830</v>
      </c>
      <c r="G401" s="272" t="s">
        <v>3526</v>
      </c>
      <c r="H401" s="244" t="s">
        <v>2831</v>
      </c>
      <c r="I401" s="166"/>
      <c r="J401" s="166"/>
      <c r="K401" s="166"/>
      <c r="L401" s="166"/>
      <c r="M401" s="166"/>
      <c r="N401" s="166"/>
      <c r="O401" s="166"/>
      <c r="P401" s="166"/>
      <c r="Q401" s="166"/>
      <c r="R401" s="166"/>
      <c r="S401" s="166"/>
      <c r="T401" s="166"/>
      <c r="U401" s="166"/>
      <c r="V401" s="166"/>
      <c r="W401" s="166"/>
      <c r="X401" s="166"/>
      <c r="Y401" s="166"/>
      <c r="Z401" s="166"/>
      <c r="AA401" s="166"/>
      <c r="AB401" s="166"/>
      <c r="AC401" s="166"/>
      <c r="AD401" s="166"/>
      <c r="AE401" s="166"/>
      <c r="AF401" s="166"/>
      <c r="AG401" s="166"/>
      <c r="AH401" s="166"/>
      <c r="AI401" s="166"/>
      <c r="AJ401" s="166"/>
      <c r="AK401" s="166"/>
      <c r="AL401" s="166"/>
      <c r="AM401" s="166"/>
      <c r="AN401" s="166"/>
      <c r="AO401" s="166"/>
      <c r="AP401" s="166"/>
      <c r="AQ401" s="166"/>
      <c r="AR401" s="166"/>
      <c r="AS401" s="166"/>
      <c r="AT401" s="166"/>
      <c r="AU401" s="166"/>
      <c r="AV401" s="166"/>
      <c r="AW401" s="166"/>
      <c r="AX401" s="166"/>
      <c r="AY401" s="166"/>
      <c r="AZ401" s="166"/>
      <c r="BA401" s="166"/>
      <c r="BB401" s="166"/>
      <c r="BC401" s="166"/>
      <c r="BD401" s="166"/>
      <c r="BE401" s="166"/>
      <c r="BF401" s="166"/>
      <c r="BG401" s="166"/>
      <c r="BH401" s="166"/>
      <c r="BI401" s="166"/>
      <c r="BJ401" s="166"/>
      <c r="BK401" s="88"/>
    </row>
    <row r="402" spans="1:63" s="72" customFormat="1" ht="67.5" customHeight="1">
      <c r="A402" s="367"/>
      <c r="B402" s="216" t="s">
        <v>2832</v>
      </c>
      <c r="C402" s="188" t="s">
        <v>533</v>
      </c>
      <c r="D402" s="186" t="s">
        <v>2833</v>
      </c>
      <c r="E402" s="244" t="s">
        <v>3373</v>
      </c>
      <c r="F402" s="143" t="s">
        <v>2834</v>
      </c>
      <c r="G402" s="272" t="s">
        <v>3555</v>
      </c>
      <c r="H402" s="244" t="s">
        <v>2835</v>
      </c>
      <c r="I402" s="166"/>
      <c r="J402" s="166"/>
      <c r="K402" s="166"/>
      <c r="L402" s="166"/>
      <c r="M402" s="166"/>
      <c r="N402" s="166"/>
      <c r="O402" s="166"/>
      <c r="P402" s="166"/>
      <c r="Q402" s="166"/>
      <c r="R402" s="166"/>
      <c r="S402" s="166"/>
      <c r="T402" s="166"/>
      <c r="U402" s="166"/>
      <c r="V402" s="166"/>
      <c r="W402" s="166"/>
      <c r="X402" s="166"/>
      <c r="Y402" s="166"/>
      <c r="Z402" s="166"/>
      <c r="AA402" s="166"/>
      <c r="AB402" s="166"/>
      <c r="AC402" s="166"/>
      <c r="AD402" s="166"/>
      <c r="AE402" s="166"/>
      <c r="AF402" s="166"/>
      <c r="AG402" s="166"/>
      <c r="AH402" s="166"/>
      <c r="AI402" s="166"/>
      <c r="AJ402" s="166"/>
      <c r="AK402" s="166"/>
      <c r="AL402" s="166"/>
      <c r="AM402" s="166"/>
      <c r="AN402" s="166"/>
      <c r="AO402" s="166"/>
      <c r="AP402" s="166"/>
      <c r="AQ402" s="166"/>
      <c r="AR402" s="166"/>
      <c r="AS402" s="166"/>
      <c r="AT402" s="166"/>
      <c r="AU402" s="166"/>
      <c r="AV402" s="166"/>
      <c r="AW402" s="166"/>
      <c r="AX402" s="166"/>
      <c r="AY402" s="166"/>
      <c r="AZ402" s="166"/>
      <c r="BA402" s="166"/>
      <c r="BB402" s="166"/>
      <c r="BC402" s="166"/>
      <c r="BD402" s="166"/>
      <c r="BE402" s="166"/>
      <c r="BF402" s="166"/>
      <c r="BG402" s="166"/>
      <c r="BH402" s="166"/>
      <c r="BI402" s="166"/>
      <c r="BJ402" s="166"/>
      <c r="BK402" s="88"/>
    </row>
    <row r="403" spans="1:63" s="72" customFormat="1" ht="67.5" customHeight="1">
      <c r="A403" s="284">
        <v>346</v>
      </c>
      <c r="B403" s="216" t="s">
        <v>2836</v>
      </c>
      <c r="C403" s="188" t="s">
        <v>533</v>
      </c>
      <c r="D403" s="216" t="s">
        <v>2837</v>
      </c>
      <c r="E403" s="244" t="s">
        <v>3373</v>
      </c>
      <c r="F403" s="143" t="s">
        <v>2838</v>
      </c>
      <c r="G403" s="216" t="s">
        <v>2839</v>
      </c>
      <c r="H403" s="244" t="s">
        <v>2840</v>
      </c>
      <c r="I403" s="166"/>
      <c r="J403" s="166"/>
      <c r="K403" s="166"/>
      <c r="L403" s="166"/>
      <c r="M403" s="166"/>
      <c r="N403" s="166"/>
      <c r="O403" s="166"/>
      <c r="P403" s="166"/>
      <c r="Q403" s="166"/>
      <c r="R403" s="166"/>
      <c r="S403" s="166"/>
      <c r="T403" s="166"/>
      <c r="U403" s="166"/>
      <c r="V403" s="166"/>
      <c r="W403" s="166"/>
      <c r="X403" s="166"/>
      <c r="Y403" s="166"/>
      <c r="Z403" s="166"/>
      <c r="AA403" s="166"/>
      <c r="AB403" s="166"/>
      <c r="AC403" s="166"/>
      <c r="AD403" s="166"/>
      <c r="AE403" s="166"/>
      <c r="AF403" s="166"/>
      <c r="AG403" s="166"/>
      <c r="AH403" s="166"/>
      <c r="AI403" s="166"/>
      <c r="AJ403" s="166"/>
      <c r="AK403" s="166"/>
      <c r="AL403" s="166"/>
      <c r="AM403" s="166"/>
      <c r="AN403" s="166"/>
      <c r="AO403" s="166"/>
      <c r="AP403" s="166"/>
      <c r="AQ403" s="166"/>
      <c r="AR403" s="166"/>
      <c r="AS403" s="166"/>
      <c r="AT403" s="166"/>
      <c r="AU403" s="166"/>
      <c r="AV403" s="166"/>
      <c r="AW403" s="166"/>
      <c r="AX403" s="166"/>
      <c r="AY403" s="166"/>
      <c r="AZ403" s="166"/>
      <c r="BA403" s="166"/>
      <c r="BB403" s="166"/>
      <c r="BC403" s="166"/>
      <c r="BD403" s="166"/>
      <c r="BE403" s="166"/>
      <c r="BF403" s="166"/>
      <c r="BG403" s="166"/>
      <c r="BH403" s="166"/>
      <c r="BI403" s="166"/>
      <c r="BJ403" s="166"/>
      <c r="BK403" s="88"/>
    </row>
    <row r="404" spans="1:63" s="72" customFormat="1" ht="67.5" customHeight="1">
      <c r="A404" s="284">
        <v>347</v>
      </c>
      <c r="B404" s="216" t="s">
        <v>2841</v>
      </c>
      <c r="C404" s="188" t="s">
        <v>533</v>
      </c>
      <c r="D404" s="186" t="s">
        <v>3247</v>
      </c>
      <c r="E404" s="244" t="s">
        <v>3373</v>
      </c>
      <c r="F404" s="143" t="s">
        <v>2842</v>
      </c>
      <c r="G404" s="243" t="s">
        <v>3525</v>
      </c>
      <c r="H404" s="244" t="s">
        <v>2843</v>
      </c>
      <c r="I404" s="166"/>
      <c r="J404" s="166"/>
      <c r="K404" s="166"/>
      <c r="L404" s="166"/>
      <c r="M404" s="166"/>
      <c r="N404" s="166"/>
      <c r="O404" s="166"/>
      <c r="P404" s="166"/>
      <c r="Q404" s="166"/>
      <c r="R404" s="166"/>
      <c r="S404" s="166"/>
      <c r="T404" s="166"/>
      <c r="U404" s="166"/>
      <c r="V404" s="166"/>
      <c r="W404" s="166"/>
      <c r="X404" s="166"/>
      <c r="Y404" s="166"/>
      <c r="Z404" s="166"/>
      <c r="AA404" s="166"/>
      <c r="AB404" s="166"/>
      <c r="AC404" s="166"/>
      <c r="AD404" s="166"/>
      <c r="AE404" s="166"/>
      <c r="AF404" s="166"/>
      <c r="AG404" s="166"/>
      <c r="AH404" s="166"/>
      <c r="AI404" s="166"/>
      <c r="AJ404" s="166"/>
      <c r="AK404" s="166"/>
      <c r="AL404" s="166"/>
      <c r="AM404" s="166"/>
      <c r="AN404" s="166"/>
      <c r="AO404" s="166"/>
      <c r="AP404" s="166"/>
      <c r="AQ404" s="166"/>
      <c r="AR404" s="166"/>
      <c r="AS404" s="166"/>
      <c r="AT404" s="166"/>
      <c r="AU404" s="166"/>
      <c r="AV404" s="166"/>
      <c r="AW404" s="166"/>
      <c r="AX404" s="166"/>
      <c r="AY404" s="166"/>
      <c r="AZ404" s="166"/>
      <c r="BA404" s="166"/>
      <c r="BB404" s="166"/>
      <c r="BC404" s="166"/>
      <c r="BD404" s="166"/>
      <c r="BE404" s="166"/>
      <c r="BF404" s="166"/>
      <c r="BG404" s="166"/>
      <c r="BH404" s="166"/>
      <c r="BI404" s="166"/>
      <c r="BJ404" s="166"/>
      <c r="BK404" s="88"/>
    </row>
    <row r="405" spans="1:63" s="72" customFormat="1" ht="67.5" customHeight="1">
      <c r="A405" s="185">
        <v>348</v>
      </c>
      <c r="B405" s="216" t="s">
        <v>2844</v>
      </c>
      <c r="C405" s="188" t="s">
        <v>533</v>
      </c>
      <c r="D405" s="216" t="s">
        <v>2845</v>
      </c>
      <c r="E405" s="244" t="s">
        <v>3371</v>
      </c>
      <c r="F405" s="143" t="s">
        <v>2846</v>
      </c>
      <c r="G405" s="243" t="s">
        <v>2847</v>
      </c>
      <c r="H405" s="244" t="s">
        <v>2775</v>
      </c>
      <c r="I405" s="166"/>
      <c r="J405" s="166"/>
      <c r="K405" s="166"/>
      <c r="L405" s="166"/>
      <c r="M405" s="166"/>
      <c r="N405" s="166"/>
      <c r="O405" s="166"/>
      <c r="P405" s="166"/>
      <c r="Q405" s="166"/>
      <c r="R405" s="166"/>
      <c r="S405" s="166"/>
      <c r="T405" s="166"/>
      <c r="U405" s="166"/>
      <c r="V405" s="166"/>
      <c r="W405" s="166"/>
      <c r="X405" s="166"/>
      <c r="Y405" s="166"/>
      <c r="Z405" s="166"/>
      <c r="AA405" s="166"/>
      <c r="AB405" s="166"/>
      <c r="AC405" s="166"/>
      <c r="AD405" s="166"/>
      <c r="AE405" s="166"/>
      <c r="AF405" s="166"/>
      <c r="AG405" s="166"/>
      <c r="AH405" s="166"/>
      <c r="AI405" s="166"/>
      <c r="AJ405" s="166"/>
      <c r="AK405" s="166"/>
      <c r="AL405" s="166"/>
      <c r="AM405" s="166"/>
      <c r="AN405" s="166"/>
      <c r="AO405" s="166"/>
      <c r="AP405" s="166"/>
      <c r="AQ405" s="166"/>
      <c r="AR405" s="166"/>
      <c r="AS405" s="166"/>
      <c r="AT405" s="166"/>
      <c r="AU405" s="166"/>
      <c r="AV405" s="166"/>
      <c r="AW405" s="166"/>
      <c r="AX405" s="166"/>
      <c r="AY405" s="166"/>
      <c r="AZ405" s="166"/>
      <c r="BA405" s="166"/>
      <c r="BB405" s="166"/>
      <c r="BC405" s="166"/>
      <c r="BD405" s="166"/>
      <c r="BE405" s="166"/>
      <c r="BF405" s="166"/>
      <c r="BG405" s="166"/>
      <c r="BH405" s="166"/>
      <c r="BI405" s="166"/>
      <c r="BJ405" s="166"/>
      <c r="BK405" s="88"/>
    </row>
    <row r="406" spans="1:63" s="36" customFormat="1" ht="16.5" customHeight="1">
      <c r="A406" s="341" t="s">
        <v>66</v>
      </c>
      <c r="B406" s="346"/>
      <c r="C406" s="346"/>
      <c r="D406" s="346"/>
      <c r="E406" s="346"/>
      <c r="F406" s="346"/>
      <c r="G406" s="346"/>
      <c r="H406" s="347"/>
      <c r="I406" s="16"/>
      <c r="J406" s="16"/>
      <c r="K406" s="16"/>
      <c r="L406" s="16"/>
      <c r="M406" s="16"/>
      <c r="N406" s="16"/>
      <c r="O406" s="16"/>
      <c r="P406" s="16"/>
      <c r="Q406" s="16"/>
      <c r="R406" s="16"/>
      <c r="S406" s="16"/>
      <c r="T406" s="16"/>
      <c r="U406" s="16"/>
      <c r="V406" s="16"/>
      <c r="W406" s="16"/>
      <c r="X406" s="16"/>
      <c r="Y406" s="16"/>
      <c r="Z406" s="16"/>
      <c r="AA406" s="16"/>
      <c r="AB406" s="16"/>
      <c r="AC406" s="16"/>
      <c r="AD406" s="16"/>
      <c r="AE406" s="16"/>
      <c r="AF406" s="16"/>
      <c r="AG406" s="16"/>
      <c r="AH406" s="16"/>
      <c r="AI406" s="16"/>
      <c r="AJ406" s="16"/>
      <c r="AK406" s="16"/>
      <c r="AL406" s="16"/>
      <c r="AM406" s="16"/>
      <c r="AN406" s="16"/>
      <c r="AO406" s="16"/>
      <c r="AP406" s="16"/>
      <c r="AQ406" s="16"/>
      <c r="AR406" s="16"/>
      <c r="AS406" s="16"/>
      <c r="AT406" s="16"/>
      <c r="AU406" s="16"/>
      <c r="AV406" s="16"/>
      <c r="AW406" s="16"/>
      <c r="AX406" s="16"/>
      <c r="AY406" s="16"/>
      <c r="AZ406" s="16"/>
      <c r="BA406" s="16"/>
      <c r="BB406" s="16"/>
      <c r="BC406" s="16"/>
      <c r="BD406" s="16"/>
      <c r="BE406" s="16"/>
      <c r="BF406" s="16"/>
      <c r="BG406" s="16"/>
      <c r="BH406" s="16"/>
      <c r="BI406" s="16"/>
      <c r="BJ406" s="16"/>
      <c r="BK406" s="248"/>
    </row>
    <row r="407" spans="1:63" ht="52.5" customHeight="1">
      <c r="A407" s="185">
        <v>349</v>
      </c>
      <c r="B407" s="186" t="s">
        <v>209</v>
      </c>
      <c r="C407" s="186" t="s">
        <v>210</v>
      </c>
      <c r="D407" s="198" t="s">
        <v>3288</v>
      </c>
      <c r="E407" s="258" t="s">
        <v>3376</v>
      </c>
      <c r="F407" s="37" t="s">
        <v>2038</v>
      </c>
      <c r="G407" s="186" t="s">
        <v>211</v>
      </c>
      <c r="H407" s="267">
        <v>3000</v>
      </c>
      <c r="I407" s="87" t="s">
        <v>2039</v>
      </c>
    </row>
    <row r="408" spans="1:63" ht="48.75" customHeight="1">
      <c r="A408" s="284">
        <v>350</v>
      </c>
      <c r="B408" s="186" t="s">
        <v>212</v>
      </c>
      <c r="C408" s="186" t="s">
        <v>210</v>
      </c>
      <c r="D408" s="198" t="s">
        <v>3289</v>
      </c>
      <c r="E408" s="258" t="s">
        <v>3376</v>
      </c>
      <c r="F408" s="37" t="s">
        <v>758</v>
      </c>
      <c r="G408" s="272" t="s">
        <v>3560</v>
      </c>
      <c r="H408" s="267">
        <v>3000</v>
      </c>
      <c r="I408" s="87" t="s">
        <v>2040</v>
      </c>
    </row>
    <row r="409" spans="1:63" ht="54.75" customHeight="1">
      <c r="A409" s="284">
        <v>351</v>
      </c>
      <c r="B409" s="198" t="s">
        <v>3291</v>
      </c>
      <c r="C409" s="186" t="s">
        <v>210</v>
      </c>
      <c r="D409" s="198" t="s">
        <v>3290</v>
      </c>
      <c r="E409" s="258" t="s">
        <v>3376</v>
      </c>
      <c r="F409" s="270" t="s">
        <v>2041</v>
      </c>
      <c r="G409" s="272" t="s">
        <v>3559</v>
      </c>
      <c r="H409" s="267">
        <v>3000</v>
      </c>
      <c r="I409" s="87" t="s">
        <v>2042</v>
      </c>
    </row>
    <row r="410" spans="1:63" ht="51.75" customHeight="1">
      <c r="A410" s="284">
        <v>352</v>
      </c>
      <c r="B410" s="186" t="s">
        <v>213</v>
      </c>
      <c r="C410" s="186" t="s">
        <v>210</v>
      </c>
      <c r="D410" s="198" t="s">
        <v>3292</v>
      </c>
      <c r="E410" s="258" t="s">
        <v>3376</v>
      </c>
      <c r="F410" s="37" t="s">
        <v>2043</v>
      </c>
      <c r="G410" s="272" t="s">
        <v>3558</v>
      </c>
      <c r="H410" s="267">
        <v>3000</v>
      </c>
      <c r="I410" s="87" t="s">
        <v>2044</v>
      </c>
    </row>
    <row r="411" spans="1:63" ht="53.25" customHeight="1">
      <c r="A411" s="284">
        <v>353</v>
      </c>
      <c r="B411" s="186" t="s">
        <v>214</v>
      </c>
      <c r="C411" s="186" t="s">
        <v>210</v>
      </c>
      <c r="D411" s="198" t="s">
        <v>3293</v>
      </c>
      <c r="E411" s="258" t="s">
        <v>3376</v>
      </c>
      <c r="F411" s="37" t="s">
        <v>2045</v>
      </c>
      <c r="G411" s="272" t="s">
        <v>3557</v>
      </c>
      <c r="H411" s="267">
        <v>3000</v>
      </c>
      <c r="I411" s="87" t="s">
        <v>2046</v>
      </c>
    </row>
    <row r="412" spans="1:63" ht="52.5" customHeight="1">
      <c r="A412" s="284">
        <v>354</v>
      </c>
      <c r="B412" s="186" t="s">
        <v>2047</v>
      </c>
      <c r="C412" s="186" t="s">
        <v>210</v>
      </c>
      <c r="D412" s="198" t="s">
        <v>3294</v>
      </c>
      <c r="E412" s="258" t="s">
        <v>3376</v>
      </c>
      <c r="F412" s="37" t="s">
        <v>2043</v>
      </c>
      <c r="G412" s="272" t="s">
        <v>3561</v>
      </c>
      <c r="H412" s="267">
        <v>3000</v>
      </c>
      <c r="I412" s="87" t="s">
        <v>2048</v>
      </c>
    </row>
    <row r="413" spans="1:63" ht="87" customHeight="1">
      <c r="A413" s="284">
        <v>355</v>
      </c>
      <c r="B413" s="186" t="s">
        <v>215</v>
      </c>
      <c r="C413" s="186" t="s">
        <v>210</v>
      </c>
      <c r="D413" s="272" t="s">
        <v>3392</v>
      </c>
      <c r="E413" s="258" t="s">
        <v>3377</v>
      </c>
      <c r="F413" s="37" t="s">
        <v>2049</v>
      </c>
      <c r="G413" s="272" t="s">
        <v>3556</v>
      </c>
      <c r="H413" s="267">
        <v>8000</v>
      </c>
      <c r="I413" s="87" t="s">
        <v>2050</v>
      </c>
    </row>
    <row r="414" spans="1:63" ht="51" customHeight="1">
      <c r="A414" s="284">
        <v>356</v>
      </c>
      <c r="B414" s="186" t="s">
        <v>216</v>
      </c>
      <c r="C414" s="186" t="s">
        <v>210</v>
      </c>
      <c r="D414" s="198" t="s">
        <v>3295</v>
      </c>
      <c r="E414" s="258" t="s">
        <v>3376</v>
      </c>
      <c r="F414" s="212" t="s">
        <v>3296</v>
      </c>
      <c r="G414" s="186" t="s">
        <v>217</v>
      </c>
      <c r="H414" s="267">
        <v>3000</v>
      </c>
      <c r="I414" s="87" t="s">
        <v>2051</v>
      </c>
    </row>
    <row r="415" spans="1:63" ht="54.75" customHeight="1">
      <c r="A415" s="284">
        <v>357</v>
      </c>
      <c r="B415" s="186" t="s">
        <v>218</v>
      </c>
      <c r="C415" s="186" t="s">
        <v>210</v>
      </c>
      <c r="D415" s="198" t="s">
        <v>3297</v>
      </c>
      <c r="E415" s="258" t="s">
        <v>3376</v>
      </c>
      <c r="F415" s="212" t="s">
        <v>3298</v>
      </c>
      <c r="G415" s="186" t="s">
        <v>217</v>
      </c>
      <c r="H415" s="267">
        <v>3000</v>
      </c>
      <c r="I415" s="87" t="s">
        <v>2052</v>
      </c>
    </row>
    <row r="416" spans="1:63" ht="55.5" customHeight="1">
      <c r="A416" s="185">
        <v>358</v>
      </c>
      <c r="B416" s="186" t="s">
        <v>2053</v>
      </c>
      <c r="C416" s="186" t="s">
        <v>210</v>
      </c>
      <c r="D416" s="198" t="s">
        <v>3299</v>
      </c>
      <c r="E416" s="258" t="s">
        <v>3376</v>
      </c>
      <c r="F416" s="212" t="s">
        <v>3300</v>
      </c>
      <c r="G416" s="186" t="s">
        <v>2054</v>
      </c>
      <c r="H416" s="267">
        <v>500</v>
      </c>
      <c r="I416" s="87" t="s">
        <v>2055</v>
      </c>
    </row>
    <row r="417" spans="1:63" s="36" customFormat="1" ht="18" customHeight="1">
      <c r="A417" s="341" t="s">
        <v>67</v>
      </c>
      <c r="B417" s="346"/>
      <c r="C417" s="346"/>
      <c r="D417" s="346"/>
      <c r="E417" s="346"/>
      <c r="F417" s="346"/>
      <c r="G417" s="346"/>
      <c r="H417" s="347"/>
      <c r="I417" s="16"/>
      <c r="J417" s="16"/>
      <c r="K417" s="16"/>
      <c r="L417" s="16"/>
      <c r="M417" s="16"/>
      <c r="N417" s="16"/>
      <c r="O417" s="16"/>
      <c r="P417" s="16"/>
      <c r="Q417" s="16"/>
      <c r="R417" s="16"/>
      <c r="S417" s="16"/>
      <c r="T417" s="16"/>
      <c r="U417" s="16"/>
      <c r="V417" s="16"/>
      <c r="W417" s="16"/>
      <c r="X417" s="16"/>
      <c r="Y417" s="16"/>
      <c r="Z417" s="16"/>
      <c r="AA417" s="16"/>
      <c r="AB417" s="16"/>
      <c r="AC417" s="16"/>
      <c r="AD417" s="16"/>
      <c r="AE417" s="16"/>
      <c r="AF417" s="16"/>
      <c r="AG417" s="16"/>
      <c r="AH417" s="16"/>
      <c r="AI417" s="16"/>
      <c r="AJ417" s="16"/>
      <c r="AK417" s="16"/>
      <c r="AL417" s="16"/>
      <c r="AM417" s="16"/>
      <c r="AN417" s="16"/>
      <c r="AO417" s="16"/>
      <c r="AP417" s="16"/>
      <c r="AQ417" s="16"/>
      <c r="AR417" s="16"/>
      <c r="AS417" s="16"/>
      <c r="AT417" s="16"/>
      <c r="AU417" s="16"/>
      <c r="AV417" s="16"/>
      <c r="AW417" s="16"/>
      <c r="AX417" s="16"/>
      <c r="AY417" s="16"/>
      <c r="AZ417" s="16"/>
      <c r="BA417" s="16"/>
      <c r="BB417" s="16"/>
      <c r="BC417" s="16"/>
      <c r="BD417" s="16"/>
      <c r="BE417" s="16"/>
      <c r="BF417" s="16"/>
      <c r="BG417" s="16"/>
      <c r="BH417" s="16"/>
      <c r="BI417" s="16"/>
      <c r="BJ417" s="16"/>
      <c r="BK417" s="248"/>
    </row>
    <row r="418" spans="1:63" s="72" customFormat="1" ht="62.45" customHeight="1">
      <c r="A418" s="332">
        <v>359</v>
      </c>
      <c r="B418" s="95" t="s">
        <v>219</v>
      </c>
      <c r="C418" s="95" t="s">
        <v>846</v>
      </c>
      <c r="D418" s="95" t="s">
        <v>580</v>
      </c>
      <c r="E418" s="36" t="s">
        <v>581</v>
      </c>
      <c r="F418" s="76" t="s">
        <v>1139</v>
      </c>
      <c r="G418" s="275" t="s">
        <v>3562</v>
      </c>
      <c r="H418" s="244" t="s">
        <v>1140</v>
      </c>
      <c r="I418" s="166"/>
      <c r="J418" s="166"/>
      <c r="K418" s="166"/>
      <c r="L418" s="166"/>
      <c r="M418" s="166"/>
      <c r="N418" s="166"/>
      <c r="O418" s="166"/>
      <c r="P418" s="166"/>
      <c r="Q418" s="166"/>
      <c r="R418" s="166"/>
      <c r="S418" s="166"/>
      <c r="T418" s="166"/>
      <c r="U418" s="166"/>
      <c r="V418" s="166"/>
      <c r="W418" s="166"/>
      <c r="X418" s="166"/>
      <c r="Y418" s="166"/>
      <c r="Z418" s="166"/>
      <c r="AA418" s="166"/>
      <c r="AB418" s="166"/>
      <c r="AC418" s="166"/>
      <c r="AD418" s="166"/>
      <c r="AE418" s="166"/>
      <c r="AF418" s="166"/>
      <c r="AG418" s="166"/>
      <c r="AH418" s="166"/>
      <c r="AI418" s="166"/>
      <c r="AJ418" s="166"/>
      <c r="AK418" s="166"/>
      <c r="AL418" s="166"/>
      <c r="AM418" s="166"/>
      <c r="AN418" s="166"/>
      <c r="AO418" s="166"/>
      <c r="AP418" s="166"/>
      <c r="AQ418" s="166"/>
      <c r="AR418" s="166"/>
      <c r="AS418" s="166"/>
      <c r="AT418" s="166"/>
      <c r="AU418" s="166"/>
      <c r="AV418" s="166"/>
      <c r="AW418" s="166"/>
      <c r="AX418" s="166"/>
      <c r="AY418" s="166"/>
      <c r="AZ418" s="166"/>
      <c r="BA418" s="166"/>
      <c r="BB418" s="166"/>
      <c r="BC418" s="166"/>
      <c r="BD418" s="166"/>
      <c r="BE418" s="166"/>
      <c r="BF418" s="166"/>
      <c r="BG418" s="166"/>
      <c r="BH418" s="166"/>
      <c r="BI418" s="166"/>
      <c r="BJ418" s="166"/>
      <c r="BK418" s="88"/>
    </row>
    <row r="419" spans="1:63" s="72" customFormat="1" ht="63" customHeight="1">
      <c r="A419" s="332">
        <v>360</v>
      </c>
      <c r="B419" s="95" t="s">
        <v>1141</v>
      </c>
      <c r="C419" s="95" t="s">
        <v>846</v>
      </c>
      <c r="D419" s="95" t="s">
        <v>582</v>
      </c>
      <c r="E419" s="36" t="s">
        <v>220</v>
      </c>
      <c r="F419" s="76" t="s">
        <v>1142</v>
      </c>
      <c r="G419" s="275" t="s">
        <v>3562</v>
      </c>
      <c r="H419" s="244" t="s">
        <v>1140</v>
      </c>
      <c r="I419" s="166"/>
      <c r="J419" s="166"/>
      <c r="K419" s="166"/>
      <c r="L419" s="166"/>
      <c r="M419" s="166"/>
      <c r="N419" s="166"/>
      <c r="O419" s="166"/>
      <c r="P419" s="166"/>
      <c r="Q419" s="166"/>
      <c r="R419" s="166"/>
      <c r="S419" s="166"/>
      <c r="T419" s="166"/>
      <c r="U419" s="166"/>
      <c r="V419" s="166"/>
      <c r="W419" s="166"/>
      <c r="X419" s="166"/>
      <c r="Y419" s="166"/>
      <c r="Z419" s="166"/>
      <c r="AA419" s="166"/>
      <c r="AB419" s="166"/>
      <c r="AC419" s="166"/>
      <c r="AD419" s="166"/>
      <c r="AE419" s="166"/>
      <c r="AF419" s="166"/>
      <c r="AG419" s="166"/>
      <c r="AH419" s="166"/>
      <c r="AI419" s="166"/>
      <c r="AJ419" s="166"/>
      <c r="AK419" s="166"/>
      <c r="AL419" s="166"/>
      <c r="AM419" s="166"/>
      <c r="AN419" s="166"/>
      <c r="AO419" s="166"/>
      <c r="AP419" s="166"/>
      <c r="AQ419" s="166"/>
      <c r="AR419" s="166"/>
      <c r="AS419" s="166"/>
      <c r="AT419" s="166"/>
      <c r="AU419" s="166"/>
      <c r="AV419" s="166"/>
      <c r="AW419" s="166"/>
      <c r="AX419" s="166"/>
      <c r="AY419" s="166"/>
      <c r="AZ419" s="166"/>
      <c r="BA419" s="166"/>
      <c r="BB419" s="166"/>
      <c r="BC419" s="166"/>
      <c r="BD419" s="166"/>
      <c r="BE419" s="166"/>
      <c r="BF419" s="166"/>
      <c r="BG419" s="166"/>
      <c r="BH419" s="166"/>
      <c r="BI419" s="166"/>
      <c r="BJ419" s="166"/>
      <c r="BK419" s="88"/>
    </row>
    <row r="420" spans="1:63" s="72" customFormat="1" ht="55.15" customHeight="1">
      <c r="A420" s="332">
        <v>361</v>
      </c>
      <c r="B420" s="95" t="s">
        <v>221</v>
      </c>
      <c r="C420" s="95" t="s">
        <v>846</v>
      </c>
      <c r="D420" s="95" t="s">
        <v>583</v>
      </c>
      <c r="E420" s="36" t="s">
        <v>220</v>
      </c>
      <c r="F420" s="76" t="s">
        <v>1143</v>
      </c>
      <c r="G420" s="275" t="s">
        <v>3563</v>
      </c>
      <c r="H420" s="244" t="s">
        <v>1140</v>
      </c>
      <c r="I420" s="166"/>
      <c r="J420" s="166"/>
      <c r="K420" s="166"/>
      <c r="L420" s="166"/>
      <c r="M420" s="166"/>
      <c r="N420" s="166"/>
      <c r="O420" s="166"/>
      <c r="P420" s="166"/>
      <c r="Q420" s="166"/>
      <c r="R420" s="166"/>
      <c r="S420" s="166"/>
      <c r="T420" s="166"/>
      <c r="U420" s="166"/>
      <c r="V420" s="166"/>
      <c r="W420" s="166"/>
      <c r="X420" s="166"/>
      <c r="Y420" s="166"/>
      <c r="Z420" s="166"/>
      <c r="AA420" s="166"/>
      <c r="AB420" s="166"/>
      <c r="AC420" s="166"/>
      <c r="AD420" s="166"/>
      <c r="AE420" s="166"/>
      <c r="AF420" s="166"/>
      <c r="AG420" s="166"/>
      <c r="AH420" s="166"/>
      <c r="AI420" s="166"/>
      <c r="AJ420" s="166"/>
      <c r="AK420" s="166"/>
      <c r="AL420" s="166"/>
      <c r="AM420" s="166"/>
      <c r="AN420" s="166"/>
      <c r="AO420" s="166"/>
      <c r="AP420" s="166"/>
      <c r="AQ420" s="166"/>
      <c r="AR420" s="166"/>
      <c r="AS420" s="166"/>
      <c r="AT420" s="166"/>
      <c r="AU420" s="166"/>
      <c r="AV420" s="166"/>
      <c r="AW420" s="166"/>
      <c r="AX420" s="166"/>
      <c r="AY420" s="166"/>
      <c r="AZ420" s="166"/>
      <c r="BA420" s="166"/>
      <c r="BB420" s="166"/>
      <c r="BC420" s="166"/>
      <c r="BD420" s="166"/>
      <c r="BE420" s="166"/>
      <c r="BF420" s="166"/>
      <c r="BG420" s="166"/>
      <c r="BH420" s="166"/>
      <c r="BI420" s="166"/>
      <c r="BJ420" s="166"/>
      <c r="BK420" s="88"/>
    </row>
    <row r="421" spans="1:63" s="72" customFormat="1" ht="51.75" customHeight="1">
      <c r="A421" s="332">
        <v>362</v>
      </c>
      <c r="B421" s="95" t="s">
        <v>222</v>
      </c>
      <c r="C421" s="95" t="s">
        <v>846</v>
      </c>
      <c r="D421" s="95" t="s">
        <v>584</v>
      </c>
      <c r="E421" s="36" t="s">
        <v>220</v>
      </c>
      <c r="F421" s="76" t="s">
        <v>1144</v>
      </c>
      <c r="G421" s="275" t="s">
        <v>3563</v>
      </c>
      <c r="H421" s="244" t="s">
        <v>1140</v>
      </c>
      <c r="I421" s="166"/>
      <c r="J421" s="166"/>
      <c r="K421" s="166"/>
      <c r="L421" s="166"/>
      <c r="M421" s="166"/>
      <c r="N421" s="166"/>
      <c r="O421" s="166"/>
      <c r="P421" s="166"/>
      <c r="Q421" s="166"/>
      <c r="R421" s="166"/>
      <c r="S421" s="166"/>
      <c r="T421" s="166"/>
      <c r="U421" s="166"/>
      <c r="V421" s="166"/>
      <c r="W421" s="166"/>
      <c r="X421" s="166"/>
      <c r="Y421" s="166"/>
      <c r="Z421" s="166"/>
      <c r="AA421" s="166"/>
      <c r="AB421" s="166"/>
      <c r="AC421" s="166"/>
      <c r="AD421" s="166"/>
      <c r="AE421" s="166"/>
      <c r="AF421" s="166"/>
      <c r="AG421" s="166"/>
      <c r="AH421" s="166"/>
      <c r="AI421" s="166"/>
      <c r="AJ421" s="166"/>
      <c r="AK421" s="166"/>
      <c r="AL421" s="166"/>
      <c r="AM421" s="166"/>
      <c r="AN421" s="166"/>
      <c r="AO421" s="166"/>
      <c r="AP421" s="166"/>
      <c r="AQ421" s="166"/>
      <c r="AR421" s="166"/>
      <c r="AS421" s="166"/>
      <c r="AT421" s="166"/>
      <c r="AU421" s="166"/>
      <c r="AV421" s="166"/>
      <c r="AW421" s="166"/>
      <c r="AX421" s="166"/>
      <c r="AY421" s="166"/>
      <c r="AZ421" s="166"/>
      <c r="BA421" s="166"/>
      <c r="BB421" s="166"/>
      <c r="BC421" s="166"/>
      <c r="BD421" s="166"/>
      <c r="BE421" s="166"/>
      <c r="BF421" s="166"/>
      <c r="BG421" s="166"/>
      <c r="BH421" s="166"/>
      <c r="BI421" s="166"/>
      <c r="BJ421" s="166"/>
      <c r="BK421" s="88"/>
    </row>
    <row r="422" spans="1:63" s="72" customFormat="1" ht="51.75" customHeight="1">
      <c r="A422" s="332">
        <v>363</v>
      </c>
      <c r="B422" s="95" t="s">
        <v>223</v>
      </c>
      <c r="C422" s="95" t="s">
        <v>846</v>
      </c>
      <c r="D422" s="95" t="s">
        <v>585</v>
      </c>
      <c r="E422" s="36" t="s">
        <v>220</v>
      </c>
      <c r="F422" s="76" t="s">
        <v>1145</v>
      </c>
      <c r="G422" s="275" t="s">
        <v>3563</v>
      </c>
      <c r="H422" s="244" t="s">
        <v>1140</v>
      </c>
      <c r="I422" s="166"/>
      <c r="J422" s="166"/>
      <c r="K422" s="166"/>
      <c r="L422" s="166"/>
      <c r="M422" s="166"/>
      <c r="N422" s="166"/>
      <c r="O422" s="166"/>
      <c r="P422" s="166"/>
      <c r="Q422" s="166"/>
      <c r="R422" s="166"/>
      <c r="S422" s="166"/>
      <c r="T422" s="166"/>
      <c r="U422" s="166"/>
      <c r="V422" s="166"/>
      <c r="W422" s="166"/>
      <c r="X422" s="166"/>
      <c r="Y422" s="166"/>
      <c r="Z422" s="166"/>
      <c r="AA422" s="166"/>
      <c r="AB422" s="166"/>
      <c r="AC422" s="166"/>
      <c r="AD422" s="166"/>
      <c r="AE422" s="166"/>
      <c r="AF422" s="166"/>
      <c r="AG422" s="166"/>
      <c r="AH422" s="166"/>
      <c r="AI422" s="166"/>
      <c r="AJ422" s="166"/>
      <c r="AK422" s="166"/>
      <c r="AL422" s="166"/>
      <c r="AM422" s="166"/>
      <c r="AN422" s="166"/>
      <c r="AO422" s="166"/>
      <c r="AP422" s="166"/>
      <c r="AQ422" s="166"/>
      <c r="AR422" s="166"/>
      <c r="AS422" s="166"/>
      <c r="AT422" s="166"/>
      <c r="AU422" s="166"/>
      <c r="AV422" s="166"/>
      <c r="AW422" s="166"/>
      <c r="AX422" s="166"/>
      <c r="AY422" s="166"/>
      <c r="AZ422" s="166"/>
      <c r="BA422" s="166"/>
      <c r="BB422" s="166"/>
      <c r="BC422" s="166"/>
      <c r="BD422" s="166"/>
      <c r="BE422" s="166"/>
      <c r="BF422" s="166"/>
      <c r="BG422" s="166"/>
      <c r="BH422" s="166"/>
      <c r="BI422" s="166"/>
      <c r="BJ422" s="166"/>
      <c r="BK422" s="88"/>
    </row>
    <row r="423" spans="1:63" s="72" customFormat="1" ht="51.75" customHeight="1">
      <c r="A423" s="332">
        <v>364</v>
      </c>
      <c r="B423" s="95" t="s">
        <v>1146</v>
      </c>
      <c r="C423" s="95" t="s">
        <v>846</v>
      </c>
      <c r="D423" s="132" t="s">
        <v>1147</v>
      </c>
      <c r="E423" s="36" t="s">
        <v>220</v>
      </c>
      <c r="F423" s="76" t="s">
        <v>1148</v>
      </c>
      <c r="G423" s="275" t="s">
        <v>3563</v>
      </c>
      <c r="H423" s="244" t="s">
        <v>1140</v>
      </c>
      <c r="I423" s="166"/>
      <c r="J423" s="166"/>
      <c r="K423" s="166"/>
      <c r="L423" s="166"/>
      <c r="M423" s="166"/>
      <c r="N423" s="166"/>
      <c r="O423" s="166"/>
      <c r="P423" s="166"/>
      <c r="Q423" s="166"/>
      <c r="R423" s="166"/>
      <c r="S423" s="166"/>
      <c r="T423" s="166"/>
      <c r="U423" s="166"/>
      <c r="V423" s="166"/>
      <c r="W423" s="166"/>
      <c r="X423" s="166"/>
      <c r="Y423" s="166"/>
      <c r="Z423" s="166"/>
      <c r="AA423" s="166"/>
      <c r="AB423" s="166"/>
      <c r="AC423" s="166"/>
      <c r="AD423" s="166"/>
      <c r="AE423" s="166"/>
      <c r="AF423" s="166"/>
      <c r="AG423" s="166"/>
      <c r="AH423" s="166"/>
      <c r="AI423" s="166"/>
      <c r="AJ423" s="166"/>
      <c r="AK423" s="166"/>
      <c r="AL423" s="166"/>
      <c r="AM423" s="166"/>
      <c r="AN423" s="166"/>
      <c r="AO423" s="166"/>
      <c r="AP423" s="166"/>
      <c r="AQ423" s="166"/>
      <c r="AR423" s="166"/>
      <c r="AS423" s="166"/>
      <c r="AT423" s="166"/>
      <c r="AU423" s="166"/>
      <c r="AV423" s="166"/>
      <c r="AW423" s="166"/>
      <c r="AX423" s="166"/>
      <c r="AY423" s="166"/>
      <c r="AZ423" s="166"/>
      <c r="BA423" s="166"/>
      <c r="BB423" s="166"/>
      <c r="BC423" s="166"/>
      <c r="BD423" s="166"/>
      <c r="BE423" s="166"/>
      <c r="BF423" s="166"/>
      <c r="BG423" s="166"/>
      <c r="BH423" s="166"/>
      <c r="BI423" s="166"/>
      <c r="BJ423" s="166"/>
      <c r="BK423" s="88"/>
    </row>
    <row r="424" spans="1:63" s="72" customFormat="1" ht="51.75" customHeight="1">
      <c r="A424" s="332">
        <v>365</v>
      </c>
      <c r="B424" s="95" t="s">
        <v>1149</v>
      </c>
      <c r="C424" s="95" t="s">
        <v>846</v>
      </c>
      <c r="D424" s="132" t="s">
        <v>1150</v>
      </c>
      <c r="E424" s="36" t="s">
        <v>220</v>
      </c>
      <c r="F424" s="76" t="s">
        <v>1151</v>
      </c>
      <c r="G424" s="275" t="s">
        <v>3563</v>
      </c>
      <c r="H424" s="244" t="s">
        <v>1140</v>
      </c>
      <c r="I424" s="166"/>
      <c r="J424" s="166"/>
      <c r="K424" s="166"/>
      <c r="L424" s="166"/>
      <c r="M424" s="166"/>
      <c r="N424" s="166"/>
      <c r="O424" s="166"/>
      <c r="P424" s="166"/>
      <c r="Q424" s="166"/>
      <c r="R424" s="166"/>
      <c r="S424" s="166"/>
      <c r="T424" s="166"/>
      <c r="U424" s="166"/>
      <c r="V424" s="166"/>
      <c r="W424" s="166"/>
      <c r="X424" s="166"/>
      <c r="Y424" s="166"/>
      <c r="Z424" s="166"/>
      <c r="AA424" s="166"/>
      <c r="AB424" s="166"/>
      <c r="AC424" s="166"/>
      <c r="AD424" s="166"/>
      <c r="AE424" s="166"/>
      <c r="AF424" s="166"/>
      <c r="AG424" s="166"/>
      <c r="AH424" s="166"/>
      <c r="AI424" s="166"/>
      <c r="AJ424" s="166"/>
      <c r="AK424" s="166"/>
      <c r="AL424" s="166"/>
      <c r="AM424" s="166"/>
      <c r="AN424" s="166"/>
      <c r="AO424" s="166"/>
      <c r="AP424" s="166"/>
      <c r="AQ424" s="166"/>
      <c r="AR424" s="166"/>
      <c r="AS424" s="166"/>
      <c r="AT424" s="166"/>
      <c r="AU424" s="166"/>
      <c r="AV424" s="166"/>
      <c r="AW424" s="166"/>
      <c r="AX424" s="166"/>
      <c r="AY424" s="166"/>
      <c r="AZ424" s="166"/>
      <c r="BA424" s="166"/>
      <c r="BB424" s="166"/>
      <c r="BC424" s="166"/>
      <c r="BD424" s="166"/>
      <c r="BE424" s="166"/>
      <c r="BF424" s="166"/>
      <c r="BG424" s="166"/>
      <c r="BH424" s="166"/>
      <c r="BI424" s="166"/>
      <c r="BJ424" s="166"/>
      <c r="BK424" s="88"/>
    </row>
    <row r="425" spans="1:63" s="72" customFormat="1" ht="51.75" customHeight="1">
      <c r="A425" s="332">
        <v>366</v>
      </c>
      <c r="B425" s="95" t="s">
        <v>1152</v>
      </c>
      <c r="C425" s="95" t="s">
        <v>846</v>
      </c>
      <c r="D425" s="132" t="s">
        <v>1153</v>
      </c>
      <c r="E425" s="36" t="s">
        <v>220</v>
      </c>
      <c r="F425" s="76" t="s">
        <v>1154</v>
      </c>
      <c r="G425" s="275" t="s">
        <v>3563</v>
      </c>
      <c r="H425" s="244" t="s">
        <v>1140</v>
      </c>
      <c r="I425" s="166"/>
      <c r="J425" s="166"/>
      <c r="K425" s="166"/>
      <c r="L425" s="166"/>
      <c r="M425" s="166"/>
      <c r="N425" s="166"/>
      <c r="O425" s="166"/>
      <c r="P425" s="166"/>
      <c r="Q425" s="166"/>
      <c r="R425" s="166"/>
      <c r="S425" s="166"/>
      <c r="T425" s="166"/>
      <c r="U425" s="166"/>
      <c r="V425" s="166"/>
      <c r="W425" s="166"/>
      <c r="X425" s="166"/>
      <c r="Y425" s="166"/>
      <c r="Z425" s="166"/>
      <c r="AA425" s="166"/>
      <c r="AB425" s="166"/>
      <c r="AC425" s="166"/>
      <c r="AD425" s="166"/>
      <c r="AE425" s="166"/>
      <c r="AF425" s="166"/>
      <c r="AG425" s="166"/>
      <c r="AH425" s="166"/>
      <c r="AI425" s="166"/>
      <c r="AJ425" s="166"/>
      <c r="AK425" s="166"/>
      <c r="AL425" s="166"/>
      <c r="AM425" s="166"/>
      <c r="AN425" s="166"/>
      <c r="AO425" s="166"/>
      <c r="AP425" s="166"/>
      <c r="AQ425" s="166"/>
      <c r="AR425" s="166"/>
      <c r="AS425" s="166"/>
      <c r="AT425" s="166"/>
      <c r="AU425" s="166"/>
      <c r="AV425" s="166"/>
      <c r="AW425" s="166"/>
      <c r="AX425" s="166"/>
      <c r="AY425" s="166"/>
      <c r="AZ425" s="166"/>
      <c r="BA425" s="166"/>
      <c r="BB425" s="166"/>
      <c r="BC425" s="166"/>
      <c r="BD425" s="166"/>
      <c r="BE425" s="166"/>
      <c r="BF425" s="166"/>
      <c r="BG425" s="166"/>
      <c r="BH425" s="166"/>
      <c r="BI425" s="166"/>
      <c r="BJ425" s="166"/>
      <c r="BK425" s="88"/>
    </row>
    <row r="426" spans="1:63" s="72" customFormat="1" ht="61.5" customHeight="1">
      <c r="A426" s="197">
        <v>367</v>
      </c>
      <c r="B426" s="95" t="s">
        <v>1155</v>
      </c>
      <c r="C426" s="95" t="s">
        <v>846</v>
      </c>
      <c r="D426" s="132" t="s">
        <v>1156</v>
      </c>
      <c r="E426" s="36" t="s">
        <v>220</v>
      </c>
      <c r="F426" s="76" t="s">
        <v>1157</v>
      </c>
      <c r="G426" s="275" t="s">
        <v>3563</v>
      </c>
      <c r="H426" s="244" t="s">
        <v>1140</v>
      </c>
      <c r="I426" s="166"/>
      <c r="J426" s="166"/>
      <c r="K426" s="166"/>
      <c r="L426" s="166"/>
      <c r="M426" s="166"/>
      <c r="N426" s="166"/>
      <c r="O426" s="166"/>
      <c r="P426" s="166"/>
      <c r="Q426" s="166"/>
      <c r="R426" s="166"/>
      <c r="S426" s="166"/>
      <c r="T426" s="166"/>
      <c r="U426" s="166"/>
      <c r="V426" s="166"/>
      <c r="W426" s="166"/>
      <c r="X426" s="166"/>
      <c r="Y426" s="166"/>
      <c r="Z426" s="166"/>
      <c r="AA426" s="166"/>
      <c r="AB426" s="166"/>
      <c r="AC426" s="166"/>
      <c r="AD426" s="166"/>
      <c r="AE426" s="166"/>
      <c r="AF426" s="166"/>
      <c r="AG426" s="166"/>
      <c r="AH426" s="166"/>
      <c r="AI426" s="166"/>
      <c r="AJ426" s="166"/>
      <c r="AK426" s="166"/>
      <c r="AL426" s="166"/>
      <c r="AM426" s="166"/>
      <c r="AN426" s="166"/>
      <c r="AO426" s="166"/>
      <c r="AP426" s="166"/>
      <c r="AQ426" s="166"/>
      <c r="AR426" s="166"/>
      <c r="AS426" s="166"/>
      <c r="AT426" s="166"/>
      <c r="AU426" s="166"/>
      <c r="AV426" s="166"/>
      <c r="AW426" s="166"/>
      <c r="AX426" s="166"/>
      <c r="AY426" s="166"/>
      <c r="AZ426" s="166"/>
      <c r="BA426" s="166"/>
      <c r="BB426" s="166"/>
      <c r="BC426" s="166"/>
      <c r="BD426" s="166"/>
      <c r="BE426" s="166"/>
      <c r="BF426" s="166"/>
      <c r="BG426" s="166"/>
      <c r="BH426" s="166"/>
      <c r="BI426" s="166"/>
      <c r="BJ426" s="166"/>
      <c r="BK426" s="88"/>
    </row>
    <row r="427" spans="1:63" s="36" customFormat="1" ht="16.5" customHeight="1">
      <c r="A427" s="341" t="s">
        <v>69</v>
      </c>
      <c r="B427" s="346"/>
      <c r="C427" s="346"/>
      <c r="D427" s="346"/>
      <c r="E427" s="346"/>
      <c r="F427" s="346"/>
      <c r="G427" s="346"/>
      <c r="H427" s="347"/>
      <c r="I427" s="16"/>
      <c r="J427" s="16"/>
      <c r="K427" s="16"/>
      <c r="L427" s="16"/>
      <c r="M427" s="16"/>
      <c r="N427" s="16"/>
      <c r="O427" s="16"/>
      <c r="P427" s="16"/>
      <c r="Q427" s="16"/>
      <c r="R427" s="16"/>
      <c r="S427" s="16"/>
      <c r="T427" s="16"/>
      <c r="U427" s="16"/>
      <c r="V427" s="16"/>
      <c r="W427" s="16"/>
      <c r="X427" s="16"/>
      <c r="Y427" s="16"/>
      <c r="Z427" s="16"/>
      <c r="AA427" s="16"/>
      <c r="AB427" s="16"/>
      <c r="AC427" s="16"/>
      <c r="AD427" s="16"/>
      <c r="AE427" s="16"/>
      <c r="AF427" s="16"/>
      <c r="AG427" s="16"/>
      <c r="AH427" s="16"/>
      <c r="AI427" s="16"/>
      <c r="AJ427" s="16"/>
      <c r="AK427" s="16"/>
      <c r="AL427" s="16"/>
      <c r="AM427" s="16"/>
      <c r="AN427" s="16"/>
      <c r="AO427" s="16"/>
      <c r="AP427" s="16"/>
      <c r="AQ427" s="16"/>
      <c r="AR427" s="16"/>
      <c r="AS427" s="16"/>
      <c r="AT427" s="16"/>
      <c r="AU427" s="16"/>
      <c r="AV427" s="16"/>
      <c r="AW427" s="16"/>
      <c r="AX427" s="16"/>
      <c r="AY427" s="16"/>
      <c r="AZ427" s="16"/>
      <c r="BA427" s="16"/>
      <c r="BB427" s="16"/>
      <c r="BC427" s="16"/>
      <c r="BD427" s="16"/>
      <c r="BE427" s="16"/>
      <c r="BF427" s="16"/>
      <c r="BG427" s="16"/>
      <c r="BH427" s="16"/>
      <c r="BI427" s="16"/>
      <c r="BJ427" s="16"/>
      <c r="BK427" s="248"/>
    </row>
    <row r="428" spans="1:63" s="72" customFormat="1" ht="67.900000000000006" customHeight="1">
      <c r="A428" s="197">
        <v>368</v>
      </c>
      <c r="B428" s="188" t="s">
        <v>1165</v>
      </c>
      <c r="C428" s="188" t="s">
        <v>1158</v>
      </c>
      <c r="D428" s="188" t="s">
        <v>1166</v>
      </c>
      <c r="E428" s="273" t="s">
        <v>1167</v>
      </c>
      <c r="F428" s="189" t="s">
        <v>1168</v>
      </c>
      <c r="G428" s="277" t="s">
        <v>3564</v>
      </c>
      <c r="H428" s="201"/>
      <c r="I428" s="166"/>
      <c r="J428" s="166"/>
      <c r="K428" s="166"/>
      <c r="L428" s="166"/>
      <c r="M428" s="166"/>
      <c r="N428" s="166"/>
      <c r="O428" s="166"/>
      <c r="P428" s="166"/>
      <c r="Q428" s="166"/>
      <c r="R428" s="166"/>
      <c r="S428" s="166"/>
      <c r="T428" s="166"/>
      <c r="U428" s="166"/>
      <c r="V428" s="166"/>
      <c r="W428" s="166"/>
      <c r="X428" s="166"/>
      <c r="Y428" s="166"/>
      <c r="Z428" s="166"/>
      <c r="AA428" s="166"/>
      <c r="AB428" s="166"/>
      <c r="AC428" s="166"/>
      <c r="AD428" s="166"/>
      <c r="AE428" s="166"/>
      <c r="AF428" s="166"/>
      <c r="AG428" s="166"/>
      <c r="AH428" s="166"/>
      <c r="AI428" s="166"/>
      <c r="AJ428" s="166"/>
      <c r="AK428" s="166"/>
      <c r="AL428" s="166"/>
      <c r="AM428" s="166"/>
      <c r="AN428" s="166"/>
      <c r="AO428" s="166"/>
      <c r="AP428" s="166"/>
      <c r="AQ428" s="166"/>
      <c r="AR428" s="166"/>
      <c r="AS428" s="166"/>
      <c r="AT428" s="166"/>
      <c r="AU428" s="166"/>
      <c r="AV428" s="166"/>
      <c r="AW428" s="166"/>
      <c r="AX428" s="166"/>
      <c r="AY428" s="166"/>
      <c r="AZ428" s="166"/>
      <c r="BA428" s="166"/>
      <c r="BB428" s="166"/>
      <c r="BC428" s="166"/>
      <c r="BD428" s="166"/>
      <c r="BE428" s="166"/>
      <c r="BF428" s="166"/>
      <c r="BG428" s="166"/>
      <c r="BH428" s="166"/>
      <c r="BI428" s="166"/>
      <c r="BJ428" s="166"/>
      <c r="BK428" s="88"/>
    </row>
    <row r="429" spans="1:63" s="72" customFormat="1" ht="61.15" customHeight="1">
      <c r="A429" s="284">
        <v>369</v>
      </c>
      <c r="B429" s="89" t="s">
        <v>1169</v>
      </c>
      <c r="C429" s="186" t="s">
        <v>1158</v>
      </c>
      <c r="D429" s="89" t="s">
        <v>1170</v>
      </c>
      <c r="E429" s="274" t="s">
        <v>1167</v>
      </c>
      <c r="F429" s="187" t="s">
        <v>1171</v>
      </c>
      <c r="G429" s="277" t="s">
        <v>3564</v>
      </c>
      <c r="H429" s="196"/>
      <c r="I429" s="166"/>
      <c r="J429" s="166"/>
      <c r="K429" s="166"/>
      <c r="L429" s="166"/>
      <c r="M429" s="166"/>
      <c r="N429" s="166"/>
      <c r="O429" s="166"/>
      <c r="P429" s="166"/>
      <c r="Q429" s="166"/>
      <c r="R429" s="166"/>
      <c r="S429" s="166"/>
      <c r="T429" s="166"/>
      <c r="U429" s="166"/>
      <c r="V429" s="166"/>
      <c r="W429" s="166"/>
      <c r="X429" s="166"/>
      <c r="Y429" s="166"/>
      <c r="Z429" s="166"/>
      <c r="AA429" s="166"/>
      <c r="AB429" s="166"/>
      <c r="AC429" s="166"/>
      <c r="AD429" s="166"/>
      <c r="AE429" s="166"/>
      <c r="AF429" s="166"/>
      <c r="AG429" s="166"/>
      <c r="AH429" s="166"/>
      <c r="AI429" s="166"/>
      <c r="AJ429" s="166"/>
      <c r="AK429" s="166"/>
      <c r="AL429" s="166"/>
      <c r="AM429" s="166"/>
      <c r="AN429" s="166"/>
      <c r="AO429" s="166"/>
      <c r="AP429" s="166"/>
      <c r="AQ429" s="166"/>
      <c r="AR429" s="166"/>
      <c r="AS429" s="166"/>
      <c r="AT429" s="166"/>
      <c r="AU429" s="166"/>
      <c r="AV429" s="166"/>
      <c r="AW429" s="166"/>
      <c r="AX429" s="166"/>
      <c r="AY429" s="166"/>
      <c r="AZ429" s="166"/>
      <c r="BA429" s="166"/>
      <c r="BB429" s="166"/>
      <c r="BC429" s="166"/>
      <c r="BD429" s="166"/>
      <c r="BE429" s="166"/>
      <c r="BF429" s="166"/>
      <c r="BG429" s="166"/>
      <c r="BH429" s="166"/>
      <c r="BI429" s="166"/>
      <c r="BJ429" s="166"/>
      <c r="BK429" s="88"/>
    </row>
    <row r="430" spans="1:63" s="72" customFormat="1" ht="62.45" customHeight="1">
      <c r="A430" s="284">
        <v>370</v>
      </c>
      <c r="B430" s="89" t="s">
        <v>1172</v>
      </c>
      <c r="C430" s="89" t="s">
        <v>1158</v>
      </c>
      <c r="D430" s="89" t="s">
        <v>1173</v>
      </c>
      <c r="E430" s="274" t="s">
        <v>1167</v>
      </c>
      <c r="F430" s="187" t="s">
        <v>1174</v>
      </c>
      <c r="G430" s="277" t="s">
        <v>3564</v>
      </c>
      <c r="H430" s="196"/>
      <c r="I430" s="166"/>
      <c r="J430" s="166"/>
      <c r="K430" s="166"/>
      <c r="L430" s="166"/>
      <c r="M430" s="166"/>
      <c r="N430" s="166"/>
      <c r="O430" s="166"/>
      <c r="P430" s="166"/>
      <c r="Q430" s="166"/>
      <c r="R430" s="166"/>
      <c r="S430" s="166"/>
      <c r="T430" s="166"/>
      <c r="U430" s="166"/>
      <c r="V430" s="166"/>
      <c r="W430" s="166"/>
      <c r="X430" s="166"/>
      <c r="Y430" s="166"/>
      <c r="Z430" s="166"/>
      <c r="AA430" s="166"/>
      <c r="AB430" s="166"/>
      <c r="AC430" s="166"/>
      <c r="AD430" s="166"/>
      <c r="AE430" s="166"/>
      <c r="AF430" s="166"/>
      <c r="AG430" s="166"/>
      <c r="AH430" s="166"/>
      <c r="AI430" s="166"/>
      <c r="AJ430" s="166"/>
      <c r="AK430" s="166"/>
      <c r="AL430" s="166"/>
      <c r="AM430" s="166"/>
      <c r="AN430" s="166"/>
      <c r="AO430" s="166"/>
      <c r="AP430" s="166"/>
      <c r="AQ430" s="166"/>
      <c r="AR430" s="166"/>
      <c r="AS430" s="166"/>
      <c r="AT430" s="166"/>
      <c r="AU430" s="166"/>
      <c r="AV430" s="166"/>
      <c r="AW430" s="166"/>
      <c r="AX430" s="166"/>
      <c r="AY430" s="166"/>
      <c r="AZ430" s="166"/>
      <c r="BA430" s="166"/>
      <c r="BB430" s="166"/>
      <c r="BC430" s="166"/>
      <c r="BD430" s="166"/>
      <c r="BE430" s="166"/>
      <c r="BF430" s="166"/>
      <c r="BG430" s="166"/>
      <c r="BH430" s="166"/>
      <c r="BI430" s="166"/>
      <c r="BJ430" s="166"/>
      <c r="BK430" s="88"/>
    </row>
    <row r="431" spans="1:63" s="72" customFormat="1" ht="50.25" customHeight="1">
      <c r="A431" s="284">
        <v>371</v>
      </c>
      <c r="B431" s="89" t="s">
        <v>1175</v>
      </c>
      <c r="C431" s="89" t="s">
        <v>1158</v>
      </c>
      <c r="D431" s="89" t="s">
        <v>1176</v>
      </c>
      <c r="E431" s="274" t="s">
        <v>1177</v>
      </c>
      <c r="F431" s="187" t="s">
        <v>1178</v>
      </c>
      <c r="G431" s="89" t="s">
        <v>1179</v>
      </c>
      <c r="H431" s="196"/>
      <c r="I431" s="166"/>
      <c r="J431" s="166"/>
      <c r="K431" s="166"/>
      <c r="L431" s="166"/>
      <c r="M431" s="166"/>
      <c r="N431" s="166"/>
      <c r="O431" s="166"/>
      <c r="P431" s="166"/>
      <c r="Q431" s="166"/>
      <c r="R431" s="166"/>
      <c r="S431" s="166"/>
      <c r="T431" s="166"/>
      <c r="U431" s="166"/>
      <c r="V431" s="166"/>
      <c r="W431" s="166"/>
      <c r="X431" s="166"/>
      <c r="Y431" s="166"/>
      <c r="Z431" s="166"/>
      <c r="AA431" s="166"/>
      <c r="AB431" s="166"/>
      <c r="AC431" s="166"/>
      <c r="AD431" s="166"/>
      <c r="AE431" s="166"/>
      <c r="AF431" s="166"/>
      <c r="AG431" s="166"/>
      <c r="AH431" s="166"/>
      <c r="AI431" s="166"/>
      <c r="AJ431" s="166"/>
      <c r="AK431" s="166"/>
      <c r="AL431" s="166"/>
      <c r="AM431" s="166"/>
      <c r="AN431" s="166"/>
      <c r="AO431" s="166"/>
      <c r="AP431" s="166"/>
      <c r="AQ431" s="166"/>
      <c r="AR431" s="166"/>
      <c r="AS431" s="166"/>
      <c r="AT431" s="166"/>
      <c r="AU431" s="166"/>
      <c r="AV431" s="166"/>
      <c r="AW431" s="166"/>
      <c r="AX431" s="166"/>
      <c r="AY431" s="166"/>
      <c r="AZ431" s="166"/>
      <c r="BA431" s="166"/>
      <c r="BB431" s="166"/>
      <c r="BC431" s="166"/>
      <c r="BD431" s="166"/>
      <c r="BE431" s="166"/>
      <c r="BF431" s="166"/>
      <c r="BG431" s="166"/>
      <c r="BH431" s="166"/>
      <c r="BI431" s="166"/>
      <c r="BJ431" s="166"/>
      <c r="BK431" s="88"/>
    </row>
    <row r="432" spans="1:63" s="72" customFormat="1" ht="51.75" customHeight="1">
      <c r="A432" s="284">
        <v>372</v>
      </c>
      <c r="B432" s="89" t="s">
        <v>1180</v>
      </c>
      <c r="C432" s="89" t="s">
        <v>1158</v>
      </c>
      <c r="D432" s="89" t="s">
        <v>1181</v>
      </c>
      <c r="E432" s="274" t="s">
        <v>1167</v>
      </c>
      <c r="F432" s="187" t="s">
        <v>1182</v>
      </c>
      <c r="G432" s="89" t="s">
        <v>3564</v>
      </c>
      <c r="H432" s="196"/>
      <c r="I432" s="166"/>
      <c r="J432" s="166"/>
      <c r="K432" s="166"/>
      <c r="L432" s="166"/>
      <c r="M432" s="166"/>
      <c r="N432" s="166"/>
      <c r="O432" s="166"/>
      <c r="P432" s="166"/>
      <c r="Q432" s="166"/>
      <c r="R432" s="166"/>
      <c r="S432" s="166"/>
      <c r="T432" s="166"/>
      <c r="U432" s="166"/>
      <c r="V432" s="166"/>
      <c r="W432" s="166"/>
      <c r="X432" s="166"/>
      <c r="Y432" s="166"/>
      <c r="Z432" s="166"/>
      <c r="AA432" s="166"/>
      <c r="AB432" s="166"/>
      <c r="AC432" s="166"/>
      <c r="AD432" s="166"/>
      <c r="AE432" s="166"/>
      <c r="AF432" s="166"/>
      <c r="AG432" s="166"/>
      <c r="AH432" s="166"/>
      <c r="AI432" s="166"/>
      <c r="AJ432" s="166"/>
      <c r="AK432" s="166"/>
      <c r="AL432" s="166"/>
      <c r="AM432" s="166"/>
      <c r="AN432" s="166"/>
      <c r="AO432" s="166"/>
      <c r="AP432" s="166"/>
      <c r="AQ432" s="166"/>
      <c r="AR432" s="166"/>
      <c r="AS432" s="166"/>
      <c r="AT432" s="166"/>
      <c r="AU432" s="166"/>
      <c r="AV432" s="166"/>
      <c r="AW432" s="166"/>
      <c r="AX432" s="166"/>
      <c r="AY432" s="166"/>
      <c r="AZ432" s="166"/>
      <c r="BA432" s="166"/>
      <c r="BB432" s="166"/>
      <c r="BC432" s="166"/>
      <c r="BD432" s="166"/>
      <c r="BE432" s="166"/>
      <c r="BF432" s="166"/>
      <c r="BG432" s="166"/>
      <c r="BH432" s="166"/>
      <c r="BI432" s="166"/>
      <c r="BJ432" s="166"/>
      <c r="BK432" s="88"/>
    </row>
    <row r="433" spans="1:63" s="72" customFormat="1" ht="70.900000000000006" customHeight="1">
      <c r="A433" s="284">
        <v>373</v>
      </c>
      <c r="B433" s="89" t="s">
        <v>1183</v>
      </c>
      <c r="C433" s="89" t="s">
        <v>1158</v>
      </c>
      <c r="D433" s="89" t="s">
        <v>1184</v>
      </c>
      <c r="E433" s="274" t="s">
        <v>1167</v>
      </c>
      <c r="F433" s="187" t="s">
        <v>1185</v>
      </c>
      <c r="G433" s="89" t="s">
        <v>3564</v>
      </c>
      <c r="H433" s="196"/>
      <c r="I433" s="166"/>
      <c r="J433" s="166"/>
      <c r="K433" s="166"/>
      <c r="L433" s="166"/>
      <c r="M433" s="166"/>
      <c r="N433" s="166"/>
      <c r="O433" s="166"/>
      <c r="P433" s="166"/>
      <c r="Q433" s="166"/>
      <c r="R433" s="166"/>
      <c r="S433" s="166"/>
      <c r="T433" s="166"/>
      <c r="U433" s="166"/>
      <c r="V433" s="166"/>
      <c r="W433" s="166"/>
      <c r="X433" s="166"/>
      <c r="Y433" s="166"/>
      <c r="Z433" s="166"/>
      <c r="AA433" s="166"/>
      <c r="AB433" s="166"/>
      <c r="AC433" s="166"/>
      <c r="AD433" s="166"/>
      <c r="AE433" s="166"/>
      <c r="AF433" s="166"/>
      <c r="AG433" s="166"/>
      <c r="AH433" s="166"/>
      <c r="AI433" s="166"/>
      <c r="AJ433" s="166"/>
      <c r="AK433" s="166"/>
      <c r="AL433" s="166"/>
      <c r="AM433" s="166"/>
      <c r="AN433" s="166"/>
      <c r="AO433" s="166"/>
      <c r="AP433" s="166"/>
      <c r="AQ433" s="166"/>
      <c r="AR433" s="166"/>
      <c r="AS433" s="166"/>
      <c r="AT433" s="166"/>
      <c r="AU433" s="166"/>
      <c r="AV433" s="166"/>
      <c r="AW433" s="166"/>
      <c r="AX433" s="166"/>
      <c r="AY433" s="166"/>
      <c r="AZ433" s="166"/>
      <c r="BA433" s="166"/>
      <c r="BB433" s="166"/>
      <c r="BC433" s="166"/>
      <c r="BD433" s="166"/>
      <c r="BE433" s="166"/>
      <c r="BF433" s="166"/>
      <c r="BG433" s="166"/>
      <c r="BH433" s="166"/>
      <c r="BI433" s="166"/>
      <c r="BJ433" s="166"/>
      <c r="BK433" s="88"/>
    </row>
    <row r="434" spans="1:63" s="72" customFormat="1" ht="64.900000000000006" customHeight="1">
      <c r="A434" s="284">
        <v>374</v>
      </c>
      <c r="B434" s="89" t="s">
        <v>1186</v>
      </c>
      <c r="C434" s="89" t="s">
        <v>1158</v>
      </c>
      <c r="D434" s="89" t="s">
        <v>1187</v>
      </c>
      <c r="E434" s="274" t="s">
        <v>1167</v>
      </c>
      <c r="F434" s="187" t="s">
        <v>1188</v>
      </c>
      <c r="G434" s="89" t="s">
        <v>3564</v>
      </c>
      <c r="H434" s="196"/>
      <c r="I434" s="166"/>
      <c r="J434" s="166"/>
      <c r="K434" s="166"/>
      <c r="L434" s="166"/>
      <c r="M434" s="166"/>
      <c r="N434" s="166"/>
      <c r="O434" s="166"/>
      <c r="P434" s="166"/>
      <c r="Q434" s="166"/>
      <c r="R434" s="166"/>
      <c r="S434" s="166"/>
      <c r="T434" s="166"/>
      <c r="U434" s="166"/>
      <c r="V434" s="166"/>
      <c r="W434" s="166"/>
      <c r="X434" s="166"/>
      <c r="Y434" s="166"/>
      <c r="Z434" s="166"/>
      <c r="AA434" s="166"/>
      <c r="AB434" s="166"/>
      <c r="AC434" s="166"/>
      <c r="AD434" s="166"/>
      <c r="AE434" s="166"/>
      <c r="AF434" s="166"/>
      <c r="AG434" s="166"/>
      <c r="AH434" s="166"/>
      <c r="AI434" s="166"/>
      <c r="AJ434" s="166"/>
      <c r="AK434" s="166"/>
      <c r="AL434" s="166"/>
      <c r="AM434" s="166"/>
      <c r="AN434" s="166"/>
      <c r="AO434" s="166"/>
      <c r="AP434" s="166"/>
      <c r="AQ434" s="166"/>
      <c r="AR434" s="166"/>
      <c r="AS434" s="166"/>
      <c r="AT434" s="166"/>
      <c r="AU434" s="166"/>
      <c r="AV434" s="166"/>
      <c r="AW434" s="166"/>
      <c r="AX434" s="166"/>
      <c r="AY434" s="166"/>
      <c r="AZ434" s="166"/>
      <c r="BA434" s="166"/>
      <c r="BB434" s="166"/>
      <c r="BC434" s="166"/>
      <c r="BD434" s="166"/>
      <c r="BE434" s="166"/>
      <c r="BF434" s="166"/>
      <c r="BG434" s="166"/>
      <c r="BH434" s="166"/>
      <c r="BI434" s="166"/>
      <c r="BJ434" s="166"/>
      <c r="BK434" s="88"/>
    </row>
    <row r="435" spans="1:63" s="72" customFormat="1" ht="48" customHeight="1">
      <c r="A435" s="284">
        <v>375</v>
      </c>
      <c r="B435" s="89" t="s">
        <v>1189</v>
      </c>
      <c r="C435" s="89" t="s">
        <v>1158</v>
      </c>
      <c r="D435" s="89" t="s">
        <v>1190</v>
      </c>
      <c r="E435" s="274" t="s">
        <v>1167</v>
      </c>
      <c r="F435" s="187" t="s">
        <v>1191</v>
      </c>
      <c r="G435" s="89" t="s">
        <v>3564</v>
      </c>
      <c r="H435" s="196"/>
      <c r="I435" s="166"/>
      <c r="J435" s="166"/>
      <c r="K435" s="166"/>
      <c r="L435" s="166"/>
      <c r="M435" s="166"/>
      <c r="N435" s="166"/>
      <c r="O435" s="166"/>
      <c r="P435" s="166"/>
      <c r="Q435" s="166"/>
      <c r="R435" s="166"/>
      <c r="S435" s="166"/>
      <c r="T435" s="166"/>
      <c r="U435" s="166"/>
      <c r="V435" s="166"/>
      <c r="W435" s="166"/>
      <c r="X435" s="166"/>
      <c r="Y435" s="166"/>
      <c r="Z435" s="166"/>
      <c r="AA435" s="166"/>
      <c r="AB435" s="166"/>
      <c r="AC435" s="166"/>
      <c r="AD435" s="166"/>
      <c r="AE435" s="166"/>
      <c r="AF435" s="166"/>
      <c r="AG435" s="166"/>
      <c r="AH435" s="166"/>
      <c r="AI435" s="166"/>
      <c r="AJ435" s="166"/>
      <c r="AK435" s="166"/>
      <c r="AL435" s="166"/>
      <c r="AM435" s="166"/>
      <c r="AN435" s="166"/>
      <c r="AO435" s="166"/>
      <c r="AP435" s="166"/>
      <c r="AQ435" s="166"/>
      <c r="AR435" s="166"/>
      <c r="AS435" s="166"/>
      <c r="AT435" s="166"/>
      <c r="AU435" s="166"/>
      <c r="AV435" s="166"/>
      <c r="AW435" s="166"/>
      <c r="AX435" s="166"/>
      <c r="AY435" s="166"/>
      <c r="AZ435" s="166"/>
      <c r="BA435" s="166"/>
      <c r="BB435" s="166"/>
      <c r="BC435" s="166"/>
      <c r="BD435" s="166"/>
      <c r="BE435" s="166"/>
      <c r="BF435" s="166"/>
      <c r="BG435" s="166"/>
      <c r="BH435" s="166"/>
      <c r="BI435" s="166"/>
      <c r="BJ435" s="166"/>
      <c r="BK435" s="88"/>
    </row>
    <row r="436" spans="1:63" s="72" customFormat="1" ht="67.900000000000006" customHeight="1">
      <c r="A436" s="284">
        <v>376</v>
      </c>
      <c r="B436" s="89" t="s">
        <v>1192</v>
      </c>
      <c r="C436" s="89" t="s">
        <v>1158</v>
      </c>
      <c r="D436" s="89" t="s">
        <v>1193</v>
      </c>
      <c r="E436" s="274" t="s">
        <v>1167</v>
      </c>
      <c r="F436" s="187" t="s">
        <v>1194</v>
      </c>
      <c r="G436" s="89" t="s">
        <v>3564</v>
      </c>
      <c r="H436" s="196"/>
      <c r="I436" s="166"/>
      <c r="J436" s="166"/>
      <c r="K436" s="166"/>
      <c r="L436" s="166"/>
      <c r="M436" s="166"/>
      <c r="N436" s="166"/>
      <c r="O436" s="166"/>
      <c r="P436" s="166"/>
      <c r="Q436" s="166"/>
      <c r="R436" s="166"/>
      <c r="S436" s="166"/>
      <c r="T436" s="166"/>
      <c r="U436" s="166"/>
      <c r="V436" s="166"/>
      <c r="W436" s="166"/>
      <c r="X436" s="166"/>
      <c r="Y436" s="166"/>
      <c r="Z436" s="166"/>
      <c r="AA436" s="166"/>
      <c r="AB436" s="166"/>
      <c r="AC436" s="166"/>
      <c r="AD436" s="166"/>
      <c r="AE436" s="166"/>
      <c r="AF436" s="166"/>
      <c r="AG436" s="166"/>
      <c r="AH436" s="166"/>
      <c r="AI436" s="166"/>
      <c r="AJ436" s="166"/>
      <c r="AK436" s="166"/>
      <c r="AL436" s="166"/>
      <c r="AM436" s="166"/>
      <c r="AN436" s="166"/>
      <c r="AO436" s="166"/>
      <c r="AP436" s="166"/>
      <c r="AQ436" s="166"/>
      <c r="AR436" s="166"/>
      <c r="AS436" s="166"/>
      <c r="AT436" s="166"/>
      <c r="AU436" s="166"/>
      <c r="AV436" s="166"/>
      <c r="AW436" s="166"/>
      <c r="AX436" s="166"/>
      <c r="AY436" s="166"/>
      <c r="AZ436" s="166"/>
      <c r="BA436" s="166"/>
      <c r="BB436" s="166"/>
      <c r="BC436" s="166"/>
      <c r="BD436" s="166"/>
      <c r="BE436" s="166"/>
      <c r="BF436" s="166"/>
      <c r="BG436" s="166"/>
      <c r="BH436" s="166"/>
      <c r="BI436" s="166"/>
      <c r="BJ436" s="166"/>
      <c r="BK436" s="88"/>
    </row>
    <row r="437" spans="1:63" s="72" customFormat="1" ht="70.150000000000006" customHeight="1">
      <c r="A437" s="284">
        <v>377</v>
      </c>
      <c r="B437" s="89" t="s">
        <v>1195</v>
      </c>
      <c r="C437" s="89" t="s">
        <v>1158</v>
      </c>
      <c r="D437" s="89" t="s">
        <v>1196</v>
      </c>
      <c r="E437" s="274" t="s">
        <v>1167</v>
      </c>
      <c r="F437" s="187" t="s">
        <v>1197</v>
      </c>
      <c r="G437" s="89" t="s">
        <v>3564</v>
      </c>
      <c r="H437" s="196"/>
      <c r="I437" s="166"/>
      <c r="J437" s="166"/>
      <c r="K437" s="166"/>
      <c r="L437" s="166"/>
      <c r="M437" s="166"/>
      <c r="N437" s="166"/>
      <c r="O437" s="166"/>
      <c r="P437" s="166"/>
      <c r="Q437" s="166"/>
      <c r="R437" s="166"/>
      <c r="S437" s="166"/>
      <c r="T437" s="166"/>
      <c r="U437" s="166"/>
      <c r="V437" s="166"/>
      <c r="W437" s="166"/>
      <c r="X437" s="166"/>
      <c r="Y437" s="166"/>
      <c r="Z437" s="166"/>
      <c r="AA437" s="166"/>
      <c r="AB437" s="166"/>
      <c r="AC437" s="166"/>
      <c r="AD437" s="166"/>
      <c r="AE437" s="166"/>
      <c r="AF437" s="166"/>
      <c r="AG437" s="166"/>
      <c r="AH437" s="166"/>
      <c r="AI437" s="166"/>
      <c r="AJ437" s="166"/>
      <c r="AK437" s="166"/>
      <c r="AL437" s="166"/>
      <c r="AM437" s="166"/>
      <c r="AN437" s="166"/>
      <c r="AO437" s="166"/>
      <c r="AP437" s="166"/>
      <c r="AQ437" s="166"/>
      <c r="AR437" s="166"/>
      <c r="AS437" s="166"/>
      <c r="AT437" s="166"/>
      <c r="AU437" s="166"/>
      <c r="AV437" s="166"/>
      <c r="AW437" s="166"/>
      <c r="AX437" s="166"/>
      <c r="AY437" s="166"/>
      <c r="AZ437" s="166"/>
      <c r="BA437" s="166"/>
      <c r="BB437" s="166"/>
      <c r="BC437" s="166"/>
      <c r="BD437" s="166"/>
      <c r="BE437" s="166"/>
      <c r="BF437" s="166"/>
      <c r="BG437" s="166"/>
      <c r="BH437" s="166"/>
      <c r="BI437" s="166"/>
      <c r="BJ437" s="166"/>
      <c r="BK437" s="88"/>
    </row>
    <row r="438" spans="1:63" s="72" customFormat="1" ht="67.900000000000006" customHeight="1">
      <c r="A438" s="284">
        <v>378</v>
      </c>
      <c r="B438" s="89" t="s">
        <v>1198</v>
      </c>
      <c r="C438" s="89" t="s">
        <v>1158</v>
      </c>
      <c r="D438" s="89" t="s">
        <v>1199</v>
      </c>
      <c r="E438" s="274" t="s">
        <v>1200</v>
      </c>
      <c r="F438" s="187" t="s">
        <v>1201</v>
      </c>
      <c r="G438" s="89" t="s">
        <v>3564</v>
      </c>
      <c r="H438" s="196"/>
      <c r="I438" s="166"/>
      <c r="J438" s="166"/>
      <c r="K438" s="166"/>
      <c r="L438" s="166"/>
      <c r="M438" s="166"/>
      <c r="N438" s="166"/>
      <c r="O438" s="166"/>
      <c r="P438" s="166"/>
      <c r="Q438" s="166"/>
      <c r="R438" s="166"/>
      <c r="S438" s="166"/>
      <c r="T438" s="166"/>
      <c r="U438" s="166"/>
      <c r="V438" s="166"/>
      <c r="W438" s="166"/>
      <c r="X438" s="166"/>
      <c r="Y438" s="166"/>
      <c r="Z438" s="166"/>
      <c r="AA438" s="166"/>
      <c r="AB438" s="166"/>
      <c r="AC438" s="166"/>
      <c r="AD438" s="166"/>
      <c r="AE438" s="166"/>
      <c r="AF438" s="166"/>
      <c r="AG438" s="166"/>
      <c r="AH438" s="166"/>
      <c r="AI438" s="166"/>
      <c r="AJ438" s="166"/>
      <c r="AK438" s="166"/>
      <c r="AL438" s="166"/>
      <c r="AM438" s="166"/>
      <c r="AN438" s="166"/>
      <c r="AO438" s="166"/>
      <c r="AP438" s="166"/>
      <c r="AQ438" s="166"/>
      <c r="AR438" s="166"/>
      <c r="AS438" s="166"/>
      <c r="AT438" s="166"/>
      <c r="AU438" s="166"/>
      <c r="AV438" s="166"/>
      <c r="AW438" s="166"/>
      <c r="AX438" s="166"/>
      <c r="AY438" s="166"/>
      <c r="AZ438" s="166"/>
      <c r="BA438" s="166"/>
      <c r="BB438" s="166"/>
      <c r="BC438" s="166"/>
      <c r="BD438" s="166"/>
      <c r="BE438" s="166"/>
      <c r="BF438" s="166"/>
      <c r="BG438" s="166"/>
      <c r="BH438" s="166"/>
      <c r="BI438" s="166"/>
      <c r="BJ438" s="166"/>
      <c r="BK438" s="88"/>
    </row>
    <row r="439" spans="1:63" s="72" customFormat="1" ht="65.45" customHeight="1">
      <c r="A439" s="284">
        <v>379</v>
      </c>
      <c r="B439" s="89" t="s">
        <v>1202</v>
      </c>
      <c r="C439" s="89" t="s">
        <v>1158</v>
      </c>
      <c r="D439" s="89" t="s">
        <v>1203</v>
      </c>
      <c r="E439" s="274" t="s">
        <v>1204</v>
      </c>
      <c r="F439" s="187" t="s">
        <v>1205</v>
      </c>
      <c r="G439" s="89" t="s">
        <v>3564</v>
      </c>
      <c r="H439" s="196"/>
      <c r="I439" s="166"/>
      <c r="J439" s="166"/>
      <c r="K439" s="166"/>
      <c r="L439" s="166"/>
      <c r="M439" s="166"/>
      <c r="N439" s="166"/>
      <c r="O439" s="166"/>
      <c r="P439" s="166"/>
      <c r="Q439" s="166"/>
      <c r="R439" s="166"/>
      <c r="S439" s="166"/>
      <c r="T439" s="166"/>
      <c r="U439" s="166"/>
      <c r="V439" s="166"/>
      <c r="W439" s="166"/>
      <c r="X439" s="166"/>
      <c r="Y439" s="166"/>
      <c r="Z439" s="166"/>
      <c r="AA439" s="166"/>
      <c r="AB439" s="166"/>
      <c r="AC439" s="166"/>
      <c r="AD439" s="166"/>
      <c r="AE439" s="166"/>
      <c r="AF439" s="166"/>
      <c r="AG439" s="166"/>
      <c r="AH439" s="166"/>
      <c r="AI439" s="166"/>
      <c r="AJ439" s="166"/>
      <c r="AK439" s="166"/>
      <c r="AL439" s="166"/>
      <c r="AM439" s="166"/>
      <c r="AN439" s="166"/>
      <c r="AO439" s="166"/>
      <c r="AP439" s="166"/>
      <c r="AQ439" s="166"/>
      <c r="AR439" s="166"/>
      <c r="AS439" s="166"/>
      <c r="AT439" s="166"/>
      <c r="AU439" s="166"/>
      <c r="AV439" s="166"/>
      <c r="AW439" s="166"/>
      <c r="AX439" s="166"/>
      <c r="AY439" s="166"/>
      <c r="AZ439" s="166"/>
      <c r="BA439" s="166"/>
      <c r="BB439" s="166"/>
      <c r="BC439" s="166"/>
      <c r="BD439" s="166"/>
      <c r="BE439" s="166"/>
      <c r="BF439" s="166"/>
      <c r="BG439" s="166"/>
      <c r="BH439" s="166"/>
      <c r="BI439" s="166"/>
      <c r="BJ439" s="166"/>
      <c r="BK439" s="88"/>
    </row>
    <row r="440" spans="1:63" s="72" customFormat="1" ht="67.900000000000006" customHeight="1">
      <c r="A440" s="284">
        <v>380</v>
      </c>
      <c r="B440" s="89" t="s">
        <v>1206</v>
      </c>
      <c r="C440" s="89" t="s">
        <v>1158</v>
      </c>
      <c r="D440" s="89" t="s">
        <v>1207</v>
      </c>
      <c r="E440" s="274" t="s">
        <v>1167</v>
      </c>
      <c r="F440" s="187" t="s">
        <v>1208</v>
      </c>
      <c r="G440" s="89" t="s">
        <v>3564</v>
      </c>
      <c r="H440" s="196"/>
      <c r="I440" s="166"/>
      <c r="J440" s="166"/>
      <c r="K440" s="166"/>
      <c r="L440" s="166"/>
      <c r="M440" s="166"/>
      <c r="N440" s="166"/>
      <c r="O440" s="166"/>
      <c r="P440" s="166"/>
      <c r="Q440" s="166"/>
      <c r="R440" s="166"/>
      <c r="S440" s="166"/>
      <c r="T440" s="166"/>
      <c r="U440" s="166"/>
      <c r="V440" s="166"/>
      <c r="W440" s="166"/>
      <c r="X440" s="166"/>
      <c r="Y440" s="166"/>
      <c r="Z440" s="166"/>
      <c r="AA440" s="166"/>
      <c r="AB440" s="166"/>
      <c r="AC440" s="166"/>
      <c r="AD440" s="166"/>
      <c r="AE440" s="166"/>
      <c r="AF440" s="166"/>
      <c r="AG440" s="166"/>
      <c r="AH440" s="166"/>
      <c r="AI440" s="166"/>
      <c r="AJ440" s="166"/>
      <c r="AK440" s="166"/>
      <c r="AL440" s="166"/>
      <c r="AM440" s="166"/>
      <c r="AN440" s="166"/>
      <c r="AO440" s="166"/>
      <c r="AP440" s="166"/>
      <c r="AQ440" s="166"/>
      <c r="AR440" s="166"/>
      <c r="AS440" s="166"/>
      <c r="AT440" s="166"/>
      <c r="AU440" s="166"/>
      <c r="AV440" s="166"/>
      <c r="AW440" s="166"/>
      <c r="AX440" s="166"/>
      <c r="AY440" s="166"/>
      <c r="AZ440" s="166"/>
      <c r="BA440" s="166"/>
      <c r="BB440" s="166"/>
      <c r="BC440" s="166"/>
      <c r="BD440" s="166"/>
      <c r="BE440" s="166"/>
      <c r="BF440" s="166"/>
      <c r="BG440" s="166"/>
      <c r="BH440" s="166"/>
      <c r="BI440" s="166"/>
      <c r="BJ440" s="166"/>
      <c r="BK440" s="88"/>
    </row>
    <row r="441" spans="1:63" s="72" customFormat="1" ht="69.599999999999994" customHeight="1">
      <c r="A441" s="284">
        <v>381</v>
      </c>
      <c r="B441" s="89" t="s">
        <v>1209</v>
      </c>
      <c r="C441" s="89" t="s">
        <v>1158</v>
      </c>
      <c r="D441" s="89" t="s">
        <v>1210</v>
      </c>
      <c r="E441" s="274" t="s">
        <v>1167</v>
      </c>
      <c r="F441" s="187" t="s">
        <v>1211</v>
      </c>
      <c r="G441" s="89" t="s">
        <v>3564</v>
      </c>
      <c r="H441" s="196"/>
      <c r="I441" s="166"/>
      <c r="J441" s="166"/>
      <c r="K441" s="166"/>
      <c r="L441" s="166"/>
      <c r="M441" s="166"/>
      <c r="N441" s="166"/>
      <c r="O441" s="166"/>
      <c r="P441" s="166"/>
      <c r="Q441" s="166"/>
      <c r="R441" s="166"/>
      <c r="S441" s="166"/>
      <c r="T441" s="166"/>
      <c r="U441" s="166"/>
      <c r="V441" s="166"/>
      <c r="W441" s="166"/>
      <c r="X441" s="166"/>
      <c r="Y441" s="166"/>
      <c r="Z441" s="166"/>
      <c r="AA441" s="166"/>
      <c r="AB441" s="166"/>
      <c r="AC441" s="166"/>
      <c r="AD441" s="166"/>
      <c r="AE441" s="166"/>
      <c r="AF441" s="166"/>
      <c r="AG441" s="166"/>
      <c r="AH441" s="166"/>
      <c r="AI441" s="166"/>
      <c r="AJ441" s="166"/>
      <c r="AK441" s="166"/>
      <c r="AL441" s="166"/>
      <c r="AM441" s="166"/>
      <c r="AN441" s="166"/>
      <c r="AO441" s="166"/>
      <c r="AP441" s="166"/>
      <c r="AQ441" s="166"/>
      <c r="AR441" s="166"/>
      <c r="AS441" s="166"/>
      <c r="AT441" s="166"/>
      <c r="AU441" s="166"/>
      <c r="AV441" s="166"/>
      <c r="AW441" s="166"/>
      <c r="AX441" s="166"/>
      <c r="AY441" s="166"/>
      <c r="AZ441" s="166"/>
      <c r="BA441" s="166"/>
      <c r="BB441" s="166"/>
      <c r="BC441" s="166"/>
      <c r="BD441" s="166"/>
      <c r="BE441" s="166"/>
      <c r="BF441" s="166"/>
      <c r="BG441" s="166"/>
      <c r="BH441" s="166"/>
      <c r="BI441" s="166"/>
      <c r="BJ441" s="166"/>
      <c r="BK441" s="88"/>
    </row>
    <row r="442" spans="1:63" s="72" customFormat="1" ht="70.150000000000006" customHeight="1">
      <c r="A442" s="284">
        <v>382</v>
      </c>
      <c r="B442" s="89" t="s">
        <v>1212</v>
      </c>
      <c r="C442" s="89" t="s">
        <v>1158</v>
      </c>
      <c r="D442" s="89" t="s">
        <v>1213</v>
      </c>
      <c r="E442" s="274" t="s">
        <v>1167</v>
      </c>
      <c r="F442" s="187" t="s">
        <v>1188</v>
      </c>
      <c r="G442" s="89" t="s">
        <v>3564</v>
      </c>
      <c r="H442" s="196"/>
      <c r="I442" s="166"/>
      <c r="J442" s="166"/>
      <c r="K442" s="166"/>
      <c r="L442" s="166"/>
      <c r="M442" s="166"/>
      <c r="N442" s="166"/>
      <c r="O442" s="166"/>
      <c r="P442" s="166"/>
      <c r="Q442" s="166"/>
      <c r="R442" s="166"/>
      <c r="S442" s="166"/>
      <c r="T442" s="166"/>
      <c r="U442" s="166"/>
      <c r="V442" s="166"/>
      <c r="W442" s="166"/>
      <c r="X442" s="166"/>
      <c r="Y442" s="166"/>
      <c r="Z442" s="166"/>
      <c r="AA442" s="166"/>
      <c r="AB442" s="166"/>
      <c r="AC442" s="166"/>
      <c r="AD442" s="166"/>
      <c r="AE442" s="166"/>
      <c r="AF442" s="166"/>
      <c r="AG442" s="166"/>
      <c r="AH442" s="166"/>
      <c r="AI442" s="166"/>
      <c r="AJ442" s="166"/>
      <c r="AK442" s="166"/>
      <c r="AL442" s="166"/>
      <c r="AM442" s="166"/>
      <c r="AN442" s="166"/>
      <c r="AO442" s="166"/>
      <c r="AP442" s="166"/>
      <c r="AQ442" s="166"/>
      <c r="AR442" s="166"/>
      <c r="AS442" s="166"/>
      <c r="AT442" s="166"/>
      <c r="AU442" s="166"/>
      <c r="AV442" s="166"/>
      <c r="AW442" s="166"/>
      <c r="AX442" s="166"/>
      <c r="AY442" s="166"/>
      <c r="AZ442" s="166"/>
      <c r="BA442" s="166"/>
      <c r="BB442" s="166"/>
      <c r="BC442" s="166"/>
      <c r="BD442" s="166"/>
      <c r="BE442" s="166"/>
      <c r="BF442" s="166"/>
      <c r="BG442" s="166"/>
      <c r="BH442" s="166"/>
      <c r="BI442" s="166"/>
      <c r="BJ442" s="166"/>
      <c r="BK442" s="88"/>
    </row>
    <row r="443" spans="1:63" s="72" customFormat="1" ht="67.150000000000006" customHeight="1">
      <c r="A443" s="284">
        <v>383</v>
      </c>
      <c r="B443" s="89" t="s">
        <v>1214</v>
      </c>
      <c r="C443" s="89" t="s">
        <v>1158</v>
      </c>
      <c r="D443" s="89" t="s">
        <v>1215</v>
      </c>
      <c r="E443" s="274" t="s">
        <v>1167</v>
      </c>
      <c r="F443" s="187" t="s">
        <v>1185</v>
      </c>
      <c r="G443" s="89" t="s">
        <v>3564</v>
      </c>
      <c r="H443" s="196"/>
      <c r="I443" s="166"/>
      <c r="J443" s="166"/>
      <c r="K443" s="166"/>
      <c r="L443" s="166"/>
      <c r="M443" s="166"/>
      <c r="N443" s="166"/>
      <c r="O443" s="166"/>
      <c r="P443" s="166"/>
      <c r="Q443" s="166"/>
      <c r="R443" s="166"/>
      <c r="S443" s="166"/>
      <c r="T443" s="166"/>
      <c r="U443" s="166"/>
      <c r="V443" s="166"/>
      <c r="W443" s="166"/>
      <c r="X443" s="166"/>
      <c r="Y443" s="166"/>
      <c r="Z443" s="166"/>
      <c r="AA443" s="166"/>
      <c r="AB443" s="166"/>
      <c r="AC443" s="166"/>
      <c r="AD443" s="166"/>
      <c r="AE443" s="166"/>
      <c r="AF443" s="166"/>
      <c r="AG443" s="166"/>
      <c r="AH443" s="166"/>
      <c r="AI443" s="166"/>
      <c r="AJ443" s="166"/>
      <c r="AK443" s="166"/>
      <c r="AL443" s="166"/>
      <c r="AM443" s="166"/>
      <c r="AN443" s="166"/>
      <c r="AO443" s="166"/>
      <c r="AP443" s="166"/>
      <c r="AQ443" s="166"/>
      <c r="AR443" s="166"/>
      <c r="AS443" s="166"/>
      <c r="AT443" s="166"/>
      <c r="AU443" s="166"/>
      <c r="AV443" s="166"/>
      <c r="AW443" s="166"/>
      <c r="AX443" s="166"/>
      <c r="AY443" s="166"/>
      <c r="AZ443" s="166"/>
      <c r="BA443" s="166"/>
      <c r="BB443" s="166"/>
      <c r="BC443" s="166"/>
      <c r="BD443" s="166"/>
      <c r="BE443" s="166"/>
      <c r="BF443" s="166"/>
      <c r="BG443" s="166"/>
      <c r="BH443" s="166"/>
      <c r="BI443" s="166"/>
      <c r="BJ443" s="166"/>
      <c r="BK443" s="88"/>
    </row>
    <row r="444" spans="1:63" s="72" customFormat="1" ht="79.150000000000006" customHeight="1">
      <c r="A444" s="284">
        <v>384</v>
      </c>
      <c r="B444" s="89" t="s">
        <v>1216</v>
      </c>
      <c r="C444" s="89" t="s">
        <v>1158</v>
      </c>
      <c r="D444" s="89" t="s">
        <v>1217</v>
      </c>
      <c r="E444" s="274" t="s">
        <v>1218</v>
      </c>
      <c r="F444" s="187" t="s">
        <v>1219</v>
      </c>
      <c r="G444" s="89" t="s">
        <v>3564</v>
      </c>
      <c r="H444" s="196"/>
      <c r="I444" s="166"/>
      <c r="J444" s="166"/>
      <c r="K444" s="166"/>
      <c r="L444" s="166"/>
      <c r="M444" s="166"/>
      <c r="N444" s="166"/>
      <c r="O444" s="166"/>
      <c r="P444" s="166"/>
      <c r="Q444" s="166"/>
      <c r="R444" s="166"/>
      <c r="S444" s="166"/>
      <c r="T444" s="166"/>
      <c r="U444" s="166"/>
      <c r="V444" s="166"/>
      <c r="W444" s="166"/>
      <c r="X444" s="166"/>
      <c r="Y444" s="166"/>
      <c r="Z444" s="166"/>
      <c r="AA444" s="166"/>
      <c r="AB444" s="166"/>
      <c r="AC444" s="166"/>
      <c r="AD444" s="166"/>
      <c r="AE444" s="166"/>
      <c r="AF444" s="166"/>
      <c r="AG444" s="166"/>
      <c r="AH444" s="166"/>
      <c r="AI444" s="166"/>
      <c r="AJ444" s="166"/>
      <c r="AK444" s="166"/>
      <c r="AL444" s="166"/>
      <c r="AM444" s="166"/>
      <c r="AN444" s="166"/>
      <c r="AO444" s="166"/>
      <c r="AP444" s="166"/>
      <c r="AQ444" s="166"/>
      <c r="AR444" s="166"/>
      <c r="AS444" s="166"/>
      <c r="AT444" s="166"/>
      <c r="AU444" s="166"/>
      <c r="AV444" s="166"/>
      <c r="AW444" s="166"/>
      <c r="AX444" s="166"/>
      <c r="AY444" s="166"/>
      <c r="AZ444" s="166"/>
      <c r="BA444" s="166"/>
      <c r="BB444" s="166"/>
      <c r="BC444" s="166"/>
      <c r="BD444" s="166"/>
      <c r="BE444" s="166"/>
      <c r="BF444" s="166"/>
      <c r="BG444" s="166"/>
      <c r="BH444" s="166"/>
      <c r="BI444" s="166"/>
      <c r="BJ444" s="166"/>
      <c r="BK444" s="88"/>
    </row>
    <row r="445" spans="1:63" s="72" customFormat="1" ht="70.900000000000006" customHeight="1">
      <c r="A445" s="284">
        <v>385</v>
      </c>
      <c r="B445" s="89" t="s">
        <v>1220</v>
      </c>
      <c r="C445" s="89" t="s">
        <v>1158</v>
      </c>
      <c r="D445" s="89" t="s">
        <v>1221</v>
      </c>
      <c r="E445" s="274" t="s">
        <v>1167</v>
      </c>
      <c r="F445" s="187" t="s">
        <v>1178</v>
      </c>
      <c r="G445" s="89" t="s">
        <v>3564</v>
      </c>
      <c r="H445" s="196"/>
      <c r="I445" s="166"/>
      <c r="J445" s="166"/>
      <c r="K445" s="166"/>
      <c r="L445" s="166"/>
      <c r="M445" s="166"/>
      <c r="N445" s="166"/>
      <c r="O445" s="166"/>
      <c r="P445" s="166"/>
      <c r="Q445" s="166"/>
      <c r="R445" s="166"/>
      <c r="S445" s="166"/>
      <c r="T445" s="166"/>
      <c r="U445" s="166"/>
      <c r="V445" s="166"/>
      <c r="W445" s="166"/>
      <c r="X445" s="166"/>
      <c r="Y445" s="166"/>
      <c r="Z445" s="166"/>
      <c r="AA445" s="166"/>
      <c r="AB445" s="166"/>
      <c r="AC445" s="166"/>
      <c r="AD445" s="166"/>
      <c r="AE445" s="166"/>
      <c r="AF445" s="166"/>
      <c r="AG445" s="166"/>
      <c r="AH445" s="166"/>
      <c r="AI445" s="166"/>
      <c r="AJ445" s="166"/>
      <c r="AK445" s="166"/>
      <c r="AL445" s="166"/>
      <c r="AM445" s="166"/>
      <c r="AN445" s="166"/>
      <c r="AO445" s="166"/>
      <c r="AP445" s="166"/>
      <c r="AQ445" s="166"/>
      <c r="AR445" s="166"/>
      <c r="AS445" s="166"/>
      <c r="AT445" s="166"/>
      <c r="AU445" s="166"/>
      <c r="AV445" s="166"/>
      <c r="AW445" s="166"/>
      <c r="AX445" s="166"/>
      <c r="AY445" s="166"/>
      <c r="AZ445" s="166"/>
      <c r="BA445" s="166"/>
      <c r="BB445" s="166"/>
      <c r="BC445" s="166"/>
      <c r="BD445" s="166"/>
      <c r="BE445" s="166"/>
      <c r="BF445" s="166"/>
      <c r="BG445" s="166"/>
      <c r="BH445" s="166"/>
      <c r="BI445" s="166"/>
      <c r="BJ445" s="166"/>
      <c r="BK445" s="88"/>
    </row>
    <row r="446" spans="1:63" s="72" customFormat="1" ht="57.6" customHeight="1">
      <c r="A446" s="284">
        <v>386</v>
      </c>
      <c r="B446" s="89" t="s">
        <v>1222</v>
      </c>
      <c r="C446" s="89" t="s">
        <v>1158</v>
      </c>
      <c r="D446" s="89" t="s">
        <v>1223</v>
      </c>
      <c r="E446" s="274" t="s">
        <v>1167</v>
      </c>
      <c r="F446" s="187" t="s">
        <v>1224</v>
      </c>
      <c r="G446" s="89" t="s">
        <v>3564</v>
      </c>
      <c r="H446" s="196"/>
      <c r="I446" s="166"/>
      <c r="J446" s="166"/>
      <c r="K446" s="166"/>
      <c r="L446" s="166"/>
      <c r="M446" s="166"/>
      <c r="N446" s="166"/>
      <c r="O446" s="166"/>
      <c r="P446" s="166"/>
      <c r="Q446" s="166"/>
      <c r="R446" s="166"/>
      <c r="S446" s="166"/>
      <c r="T446" s="166"/>
      <c r="U446" s="166"/>
      <c r="V446" s="166"/>
      <c r="W446" s="166"/>
      <c r="X446" s="166"/>
      <c r="Y446" s="166"/>
      <c r="Z446" s="166"/>
      <c r="AA446" s="166"/>
      <c r="AB446" s="166"/>
      <c r="AC446" s="166"/>
      <c r="AD446" s="166"/>
      <c r="AE446" s="166"/>
      <c r="AF446" s="166"/>
      <c r="AG446" s="166"/>
      <c r="AH446" s="166"/>
      <c r="AI446" s="166"/>
      <c r="AJ446" s="166"/>
      <c r="AK446" s="166"/>
      <c r="AL446" s="166"/>
      <c r="AM446" s="166"/>
      <c r="AN446" s="166"/>
      <c r="AO446" s="166"/>
      <c r="AP446" s="166"/>
      <c r="AQ446" s="166"/>
      <c r="AR446" s="166"/>
      <c r="AS446" s="166"/>
      <c r="AT446" s="166"/>
      <c r="AU446" s="166"/>
      <c r="AV446" s="166"/>
      <c r="AW446" s="166"/>
      <c r="AX446" s="166"/>
      <c r="AY446" s="166"/>
      <c r="AZ446" s="166"/>
      <c r="BA446" s="166"/>
      <c r="BB446" s="166"/>
      <c r="BC446" s="166"/>
      <c r="BD446" s="166"/>
      <c r="BE446" s="166"/>
      <c r="BF446" s="166"/>
      <c r="BG446" s="166"/>
      <c r="BH446" s="166"/>
      <c r="BI446" s="166"/>
      <c r="BJ446" s="166"/>
      <c r="BK446" s="88"/>
    </row>
    <row r="447" spans="1:63" s="72" customFormat="1" ht="73.5" customHeight="1">
      <c r="A447" s="185">
        <v>387</v>
      </c>
      <c r="B447" s="89" t="s">
        <v>1225</v>
      </c>
      <c r="C447" s="89" t="s">
        <v>1158</v>
      </c>
      <c r="D447" s="89" t="s">
        <v>1226</v>
      </c>
      <c r="E447" s="274" t="s">
        <v>1167</v>
      </c>
      <c r="F447" s="187" t="s">
        <v>1168</v>
      </c>
      <c r="G447" s="89" t="s">
        <v>3564</v>
      </c>
      <c r="H447" s="196"/>
      <c r="I447" s="166"/>
      <c r="J447" s="166"/>
      <c r="K447" s="166"/>
      <c r="L447" s="166"/>
      <c r="M447" s="166"/>
      <c r="N447" s="166"/>
      <c r="O447" s="166"/>
      <c r="P447" s="166"/>
      <c r="Q447" s="166"/>
      <c r="R447" s="166"/>
      <c r="S447" s="166"/>
      <c r="T447" s="166"/>
      <c r="U447" s="166"/>
      <c r="V447" s="166"/>
      <c r="W447" s="166"/>
      <c r="X447" s="166"/>
      <c r="Y447" s="166"/>
      <c r="Z447" s="166"/>
      <c r="AA447" s="166"/>
      <c r="AB447" s="166"/>
      <c r="AC447" s="166"/>
      <c r="AD447" s="166"/>
      <c r="AE447" s="166"/>
      <c r="AF447" s="166"/>
      <c r="AG447" s="166"/>
      <c r="AH447" s="166"/>
      <c r="AI447" s="166"/>
      <c r="AJ447" s="166"/>
      <c r="AK447" s="166"/>
      <c r="AL447" s="166"/>
      <c r="AM447" s="166"/>
      <c r="AN447" s="166"/>
      <c r="AO447" s="166"/>
      <c r="AP447" s="166"/>
      <c r="AQ447" s="166"/>
      <c r="AR447" s="166"/>
      <c r="AS447" s="166"/>
      <c r="AT447" s="166"/>
      <c r="AU447" s="166"/>
      <c r="AV447" s="166"/>
      <c r="AW447" s="166"/>
      <c r="AX447" s="166"/>
      <c r="AY447" s="166"/>
      <c r="AZ447" s="166"/>
      <c r="BA447" s="166"/>
      <c r="BB447" s="166"/>
      <c r="BC447" s="166"/>
      <c r="BD447" s="166"/>
      <c r="BE447" s="166"/>
      <c r="BF447" s="166"/>
      <c r="BG447" s="166"/>
      <c r="BH447" s="166"/>
      <c r="BI447" s="166"/>
      <c r="BJ447" s="166"/>
      <c r="BK447" s="88"/>
    </row>
    <row r="448" spans="1:63" s="36" customFormat="1" ht="16.5" customHeight="1">
      <c r="A448" s="341" t="s">
        <v>71</v>
      </c>
      <c r="B448" s="346"/>
      <c r="C448" s="346"/>
      <c r="D448" s="346"/>
      <c r="E448" s="346"/>
      <c r="F448" s="346"/>
      <c r="G448" s="346"/>
      <c r="H448" s="347"/>
      <c r="I448" s="16"/>
      <c r="J448" s="16"/>
      <c r="K448" s="16"/>
      <c r="L448" s="16"/>
      <c r="M448" s="16"/>
      <c r="N448" s="16"/>
      <c r="O448" s="16"/>
      <c r="P448" s="16"/>
      <c r="Q448" s="16"/>
      <c r="R448" s="16"/>
      <c r="S448" s="16"/>
      <c r="T448" s="16"/>
      <c r="U448" s="16"/>
      <c r="V448" s="16"/>
      <c r="W448" s="16"/>
      <c r="X448" s="16"/>
      <c r="Y448" s="16"/>
      <c r="Z448" s="16"/>
      <c r="AA448" s="16"/>
      <c r="AB448" s="16"/>
      <c r="AC448" s="16"/>
      <c r="AD448" s="16"/>
      <c r="AE448" s="16"/>
      <c r="AF448" s="16"/>
      <c r="AG448" s="16"/>
      <c r="AH448" s="16"/>
      <c r="AI448" s="16"/>
      <c r="AJ448" s="16"/>
      <c r="AK448" s="16"/>
      <c r="AL448" s="16"/>
      <c r="AM448" s="16"/>
      <c r="AN448" s="16"/>
      <c r="AO448" s="16"/>
      <c r="AP448" s="16"/>
      <c r="AQ448" s="16"/>
      <c r="AR448" s="16"/>
      <c r="AS448" s="16"/>
      <c r="AT448" s="16"/>
      <c r="AU448" s="16"/>
      <c r="AV448" s="16"/>
      <c r="AW448" s="16"/>
      <c r="AX448" s="16"/>
      <c r="AY448" s="16"/>
      <c r="AZ448" s="16"/>
      <c r="BA448" s="16"/>
      <c r="BB448" s="16"/>
      <c r="BC448" s="16"/>
      <c r="BD448" s="16"/>
      <c r="BE448" s="16"/>
      <c r="BF448" s="16"/>
      <c r="BG448" s="16"/>
      <c r="BH448" s="16"/>
      <c r="BI448" s="16"/>
      <c r="BJ448" s="16"/>
      <c r="BK448" s="248"/>
    </row>
    <row r="449" spans="1:63" s="72" customFormat="1" ht="74.25" customHeight="1">
      <c r="A449" s="185">
        <v>388</v>
      </c>
      <c r="B449" s="216" t="s">
        <v>1227</v>
      </c>
      <c r="C449" s="216" t="s">
        <v>1228</v>
      </c>
      <c r="D449" s="243" t="s">
        <v>3581</v>
      </c>
      <c r="E449" s="143" t="s">
        <v>1229</v>
      </c>
      <c r="F449" s="143" t="s">
        <v>1230</v>
      </c>
      <c r="G449" s="243" t="s">
        <v>3565</v>
      </c>
      <c r="H449" s="244" t="s">
        <v>1231</v>
      </c>
      <c r="I449" s="166"/>
      <c r="J449" s="166"/>
      <c r="K449" s="166"/>
      <c r="L449" s="166"/>
      <c r="M449" s="166"/>
      <c r="N449" s="166"/>
      <c r="O449" s="166"/>
      <c r="P449" s="166"/>
      <c r="Q449" s="166"/>
      <c r="R449" s="166"/>
      <c r="S449" s="166"/>
      <c r="T449" s="166"/>
      <c r="U449" s="166"/>
      <c r="V449" s="166"/>
      <c r="W449" s="166"/>
      <c r="X449" s="166"/>
      <c r="Y449" s="166"/>
      <c r="Z449" s="166"/>
      <c r="AA449" s="166"/>
      <c r="AB449" s="166"/>
      <c r="AC449" s="166"/>
      <c r="AD449" s="166"/>
      <c r="AE449" s="166"/>
      <c r="AF449" s="166"/>
      <c r="AG449" s="166"/>
      <c r="AH449" s="166"/>
      <c r="AI449" s="166"/>
      <c r="AJ449" s="166"/>
      <c r="AK449" s="166"/>
      <c r="AL449" s="166"/>
      <c r="AM449" s="166"/>
      <c r="AN449" s="166"/>
      <c r="AO449" s="166"/>
      <c r="AP449" s="166"/>
      <c r="AQ449" s="166"/>
      <c r="AR449" s="166"/>
      <c r="AS449" s="166"/>
      <c r="AT449" s="166"/>
      <c r="AU449" s="166"/>
      <c r="AV449" s="166"/>
      <c r="AW449" s="166"/>
      <c r="AX449" s="166"/>
      <c r="AY449" s="166"/>
      <c r="AZ449" s="166"/>
      <c r="BA449" s="166"/>
      <c r="BB449" s="166"/>
      <c r="BC449" s="166"/>
      <c r="BD449" s="166"/>
      <c r="BE449" s="166"/>
      <c r="BF449" s="166"/>
      <c r="BG449" s="166"/>
      <c r="BH449" s="166"/>
      <c r="BI449" s="166"/>
      <c r="BJ449" s="166"/>
      <c r="BK449" s="88"/>
    </row>
    <row r="450" spans="1:63" s="72" customFormat="1" ht="69" customHeight="1">
      <c r="A450" s="284">
        <v>389</v>
      </c>
      <c r="B450" s="216" t="s">
        <v>1232</v>
      </c>
      <c r="C450" s="216" t="s">
        <v>1228</v>
      </c>
      <c r="D450" s="243" t="s">
        <v>3580</v>
      </c>
      <c r="E450" s="143" t="s">
        <v>1233</v>
      </c>
      <c r="F450" s="143" t="s">
        <v>1234</v>
      </c>
      <c r="G450" s="243" t="s">
        <v>3566</v>
      </c>
      <c r="H450" s="244" t="s">
        <v>569</v>
      </c>
      <c r="I450" s="166"/>
      <c r="J450" s="166"/>
      <c r="K450" s="166"/>
      <c r="L450" s="166"/>
      <c r="M450" s="166"/>
      <c r="N450" s="166"/>
      <c r="O450" s="166"/>
      <c r="P450" s="166"/>
      <c r="Q450" s="166"/>
      <c r="R450" s="166"/>
      <c r="S450" s="166"/>
      <c r="T450" s="166"/>
      <c r="U450" s="166"/>
      <c r="V450" s="166"/>
      <c r="W450" s="166"/>
      <c r="X450" s="166"/>
      <c r="Y450" s="166"/>
      <c r="Z450" s="166"/>
      <c r="AA450" s="166"/>
      <c r="AB450" s="166"/>
      <c r="AC450" s="166"/>
      <c r="AD450" s="166"/>
      <c r="AE450" s="166"/>
      <c r="AF450" s="166"/>
      <c r="AG450" s="166"/>
      <c r="AH450" s="166"/>
      <c r="AI450" s="166"/>
      <c r="AJ450" s="166"/>
      <c r="AK450" s="166"/>
      <c r="AL450" s="166"/>
      <c r="AM450" s="166"/>
      <c r="AN450" s="166"/>
      <c r="AO450" s="166"/>
      <c r="AP450" s="166"/>
      <c r="AQ450" s="166"/>
      <c r="AR450" s="166"/>
      <c r="AS450" s="166"/>
      <c r="AT450" s="166"/>
      <c r="AU450" s="166"/>
      <c r="AV450" s="166"/>
      <c r="AW450" s="166"/>
      <c r="AX450" s="166"/>
      <c r="AY450" s="166"/>
      <c r="AZ450" s="166"/>
      <c r="BA450" s="166"/>
      <c r="BB450" s="166"/>
      <c r="BC450" s="166"/>
      <c r="BD450" s="166"/>
      <c r="BE450" s="166"/>
      <c r="BF450" s="166"/>
      <c r="BG450" s="166"/>
      <c r="BH450" s="166"/>
      <c r="BI450" s="166"/>
      <c r="BJ450" s="166"/>
      <c r="BK450" s="88"/>
    </row>
    <row r="451" spans="1:63" s="72" customFormat="1" ht="72" customHeight="1">
      <c r="A451" s="284">
        <v>390</v>
      </c>
      <c r="B451" s="216" t="s">
        <v>1235</v>
      </c>
      <c r="C451" s="216" t="s">
        <v>1228</v>
      </c>
      <c r="D451" s="243" t="s">
        <v>3579</v>
      </c>
      <c r="E451" s="143" t="s">
        <v>1236</v>
      </c>
      <c r="F451" s="143" t="s">
        <v>1237</v>
      </c>
      <c r="G451" s="243" t="s">
        <v>3567</v>
      </c>
      <c r="H451" s="244" t="s">
        <v>1231</v>
      </c>
      <c r="I451" s="166"/>
      <c r="J451" s="166"/>
      <c r="K451" s="166"/>
      <c r="L451" s="166"/>
      <c r="M451" s="166"/>
      <c r="N451" s="166"/>
      <c r="O451" s="166"/>
      <c r="P451" s="166"/>
      <c r="Q451" s="166"/>
      <c r="R451" s="166"/>
      <c r="S451" s="166"/>
      <c r="T451" s="166"/>
      <c r="U451" s="166"/>
      <c r="V451" s="166"/>
      <c r="W451" s="166"/>
      <c r="X451" s="166"/>
      <c r="Y451" s="166"/>
      <c r="Z451" s="166"/>
      <c r="AA451" s="166"/>
      <c r="AB451" s="166"/>
      <c r="AC451" s="166"/>
      <c r="AD451" s="166"/>
      <c r="AE451" s="166"/>
      <c r="AF451" s="166"/>
      <c r="AG451" s="166"/>
      <c r="AH451" s="166"/>
      <c r="AI451" s="166"/>
      <c r="AJ451" s="166"/>
      <c r="AK451" s="166"/>
      <c r="AL451" s="166"/>
      <c r="AM451" s="166"/>
      <c r="AN451" s="166"/>
      <c r="AO451" s="166"/>
      <c r="AP451" s="166"/>
      <c r="AQ451" s="166"/>
      <c r="AR451" s="166"/>
      <c r="AS451" s="166"/>
      <c r="AT451" s="166"/>
      <c r="AU451" s="166"/>
      <c r="AV451" s="166"/>
      <c r="AW451" s="166"/>
      <c r="AX451" s="166"/>
      <c r="AY451" s="166"/>
      <c r="AZ451" s="166"/>
      <c r="BA451" s="166"/>
      <c r="BB451" s="166"/>
      <c r="BC451" s="166"/>
      <c r="BD451" s="166"/>
      <c r="BE451" s="166"/>
      <c r="BF451" s="166"/>
      <c r="BG451" s="166"/>
      <c r="BH451" s="166"/>
      <c r="BI451" s="166"/>
      <c r="BJ451" s="166"/>
      <c r="BK451" s="88"/>
    </row>
    <row r="452" spans="1:63" s="72" customFormat="1" ht="73.5" customHeight="1">
      <c r="A452" s="284">
        <v>391</v>
      </c>
      <c r="B452" s="216" t="s">
        <v>1238</v>
      </c>
      <c r="C452" s="216" t="s">
        <v>1228</v>
      </c>
      <c r="D452" s="243" t="s">
        <v>3582</v>
      </c>
      <c r="E452" s="195" t="s">
        <v>1239</v>
      </c>
      <c r="F452" s="143" t="s">
        <v>1240</v>
      </c>
      <c r="G452" s="243" t="s">
        <v>3568</v>
      </c>
      <c r="H452" s="244" t="s">
        <v>570</v>
      </c>
      <c r="I452" s="166"/>
      <c r="J452" s="166"/>
      <c r="K452" s="166"/>
      <c r="L452" s="166"/>
      <c r="M452" s="166"/>
      <c r="N452" s="166"/>
      <c r="O452" s="166"/>
      <c r="P452" s="166"/>
      <c r="Q452" s="166"/>
      <c r="R452" s="166"/>
      <c r="S452" s="166"/>
      <c r="T452" s="166"/>
      <c r="U452" s="166"/>
      <c r="V452" s="166"/>
      <c r="W452" s="166"/>
      <c r="X452" s="166"/>
      <c r="Y452" s="166"/>
      <c r="Z452" s="166"/>
      <c r="AA452" s="166"/>
      <c r="AB452" s="166"/>
      <c r="AC452" s="166"/>
      <c r="AD452" s="166"/>
      <c r="AE452" s="166"/>
      <c r="AF452" s="166"/>
      <c r="AG452" s="166"/>
      <c r="AH452" s="166"/>
      <c r="AI452" s="166"/>
      <c r="AJ452" s="166"/>
      <c r="AK452" s="166"/>
      <c r="AL452" s="166"/>
      <c r="AM452" s="166"/>
      <c r="AN452" s="166"/>
      <c r="AO452" s="166"/>
      <c r="AP452" s="166"/>
      <c r="AQ452" s="166"/>
      <c r="AR452" s="166"/>
      <c r="AS452" s="166"/>
      <c r="AT452" s="166"/>
      <c r="AU452" s="166"/>
      <c r="AV452" s="166"/>
      <c r="AW452" s="166"/>
      <c r="AX452" s="166"/>
      <c r="AY452" s="166"/>
      <c r="AZ452" s="166"/>
      <c r="BA452" s="166"/>
      <c r="BB452" s="166"/>
      <c r="BC452" s="166"/>
      <c r="BD452" s="166"/>
      <c r="BE452" s="166"/>
      <c r="BF452" s="166"/>
      <c r="BG452" s="166"/>
      <c r="BH452" s="166"/>
      <c r="BI452" s="166"/>
      <c r="BJ452" s="166"/>
      <c r="BK452" s="88"/>
    </row>
    <row r="453" spans="1:63" s="72" customFormat="1" ht="55.15" customHeight="1">
      <c r="A453" s="284">
        <v>392</v>
      </c>
      <c r="B453" s="216" t="s">
        <v>1241</v>
      </c>
      <c r="C453" s="216" t="s">
        <v>1228</v>
      </c>
      <c r="D453" s="216" t="s">
        <v>1242</v>
      </c>
      <c r="E453" s="143" t="s">
        <v>1243</v>
      </c>
      <c r="F453" s="143" t="s">
        <v>1244</v>
      </c>
      <c r="G453" s="243" t="s">
        <v>3569</v>
      </c>
      <c r="H453" s="244" t="s">
        <v>570</v>
      </c>
      <c r="I453" s="166"/>
      <c r="J453" s="166"/>
      <c r="K453" s="166"/>
      <c r="L453" s="166"/>
      <c r="M453" s="166"/>
      <c r="N453" s="166"/>
      <c r="O453" s="166"/>
      <c r="P453" s="166"/>
      <c r="Q453" s="166"/>
      <c r="R453" s="166"/>
      <c r="S453" s="166"/>
      <c r="T453" s="166"/>
      <c r="U453" s="166"/>
      <c r="V453" s="166"/>
      <c r="W453" s="166"/>
      <c r="X453" s="166"/>
      <c r="Y453" s="166"/>
      <c r="Z453" s="166"/>
      <c r="AA453" s="166"/>
      <c r="AB453" s="166"/>
      <c r="AC453" s="166"/>
      <c r="AD453" s="166"/>
      <c r="AE453" s="166"/>
      <c r="AF453" s="166"/>
      <c r="AG453" s="166"/>
      <c r="AH453" s="166"/>
      <c r="AI453" s="166"/>
      <c r="AJ453" s="166"/>
      <c r="AK453" s="166"/>
      <c r="AL453" s="166"/>
      <c r="AM453" s="166"/>
      <c r="AN453" s="166"/>
      <c r="AO453" s="166"/>
      <c r="AP453" s="166"/>
      <c r="AQ453" s="166"/>
      <c r="AR453" s="166"/>
      <c r="AS453" s="166"/>
      <c r="AT453" s="166"/>
      <c r="AU453" s="166"/>
      <c r="AV453" s="166"/>
      <c r="AW453" s="166"/>
      <c r="AX453" s="166"/>
      <c r="AY453" s="166"/>
      <c r="AZ453" s="166"/>
      <c r="BA453" s="166"/>
      <c r="BB453" s="166"/>
      <c r="BC453" s="166"/>
      <c r="BD453" s="166"/>
      <c r="BE453" s="166"/>
      <c r="BF453" s="166"/>
      <c r="BG453" s="166"/>
      <c r="BH453" s="166"/>
      <c r="BI453" s="166"/>
      <c r="BJ453" s="166"/>
      <c r="BK453" s="88"/>
    </row>
    <row r="454" spans="1:63" s="72" customFormat="1" ht="67.150000000000006" customHeight="1">
      <c r="A454" s="284">
        <v>393</v>
      </c>
      <c r="B454" s="216" t="s">
        <v>571</v>
      </c>
      <c r="C454" s="216" t="s">
        <v>1228</v>
      </c>
      <c r="D454" s="216" t="s">
        <v>1245</v>
      </c>
      <c r="E454" s="143" t="s">
        <v>1246</v>
      </c>
      <c r="F454" s="143" t="s">
        <v>1247</v>
      </c>
      <c r="G454" s="243" t="s">
        <v>3570</v>
      </c>
      <c r="H454" s="244" t="s">
        <v>1248</v>
      </c>
      <c r="I454" s="166"/>
      <c r="J454" s="166"/>
      <c r="K454" s="166"/>
      <c r="L454" s="166"/>
      <c r="M454" s="166"/>
      <c r="N454" s="166"/>
      <c r="O454" s="166"/>
      <c r="P454" s="166"/>
      <c r="Q454" s="166"/>
      <c r="R454" s="166"/>
      <c r="S454" s="166"/>
      <c r="T454" s="166"/>
      <c r="U454" s="166"/>
      <c r="V454" s="166"/>
      <c r="W454" s="166"/>
      <c r="X454" s="166"/>
      <c r="Y454" s="166"/>
      <c r="Z454" s="166"/>
      <c r="AA454" s="166"/>
      <c r="AB454" s="166"/>
      <c r="AC454" s="166"/>
      <c r="AD454" s="166"/>
      <c r="AE454" s="166"/>
      <c r="AF454" s="166"/>
      <c r="AG454" s="166"/>
      <c r="AH454" s="166"/>
      <c r="AI454" s="166"/>
      <c r="AJ454" s="166"/>
      <c r="AK454" s="166"/>
      <c r="AL454" s="166"/>
      <c r="AM454" s="166"/>
      <c r="AN454" s="166"/>
      <c r="AO454" s="166"/>
      <c r="AP454" s="166"/>
      <c r="AQ454" s="166"/>
      <c r="AR454" s="166"/>
      <c r="AS454" s="166"/>
      <c r="AT454" s="166"/>
      <c r="AU454" s="166"/>
      <c r="AV454" s="166"/>
      <c r="AW454" s="166"/>
      <c r="AX454" s="166"/>
      <c r="AY454" s="166"/>
      <c r="AZ454" s="166"/>
      <c r="BA454" s="166"/>
      <c r="BB454" s="166"/>
      <c r="BC454" s="166"/>
      <c r="BD454" s="166"/>
      <c r="BE454" s="166"/>
      <c r="BF454" s="166"/>
      <c r="BG454" s="166"/>
      <c r="BH454" s="166"/>
      <c r="BI454" s="166"/>
      <c r="BJ454" s="166"/>
      <c r="BK454" s="88"/>
    </row>
    <row r="455" spans="1:63" s="72" customFormat="1" ht="67.150000000000006" customHeight="1">
      <c r="A455" s="284">
        <v>394</v>
      </c>
      <c r="B455" s="216" t="s">
        <v>1249</v>
      </c>
      <c r="C455" s="216" t="s">
        <v>1228</v>
      </c>
      <c r="D455" s="216" t="s">
        <v>1250</v>
      </c>
      <c r="E455" s="143" t="s">
        <v>567</v>
      </c>
      <c r="F455" s="143" t="s">
        <v>572</v>
      </c>
      <c r="G455" s="243" t="s">
        <v>3571</v>
      </c>
      <c r="H455" s="244" t="s">
        <v>568</v>
      </c>
      <c r="I455" s="166"/>
      <c r="J455" s="166"/>
      <c r="K455" s="166"/>
      <c r="L455" s="166"/>
      <c r="M455" s="166"/>
      <c r="N455" s="166"/>
      <c r="O455" s="166"/>
      <c r="P455" s="166"/>
      <c r="Q455" s="166"/>
      <c r="R455" s="166"/>
      <c r="S455" s="166"/>
      <c r="T455" s="166"/>
      <c r="U455" s="166"/>
      <c r="V455" s="166"/>
      <c r="W455" s="166"/>
      <c r="X455" s="166"/>
      <c r="Y455" s="166"/>
      <c r="Z455" s="166"/>
      <c r="AA455" s="166"/>
      <c r="AB455" s="166"/>
      <c r="AC455" s="166"/>
      <c r="AD455" s="166"/>
      <c r="AE455" s="166"/>
      <c r="AF455" s="166"/>
      <c r="AG455" s="166"/>
      <c r="AH455" s="166"/>
      <c r="AI455" s="166"/>
      <c r="AJ455" s="166"/>
      <c r="AK455" s="166"/>
      <c r="AL455" s="166"/>
      <c r="AM455" s="166"/>
      <c r="AN455" s="166"/>
      <c r="AO455" s="166"/>
      <c r="AP455" s="166"/>
      <c r="AQ455" s="166"/>
      <c r="AR455" s="166"/>
      <c r="AS455" s="166"/>
      <c r="AT455" s="166"/>
      <c r="AU455" s="166"/>
      <c r="AV455" s="166"/>
      <c r="AW455" s="166"/>
      <c r="AX455" s="166"/>
      <c r="AY455" s="166"/>
      <c r="AZ455" s="166"/>
      <c r="BA455" s="166"/>
      <c r="BB455" s="166"/>
      <c r="BC455" s="166"/>
      <c r="BD455" s="166"/>
      <c r="BE455" s="166"/>
      <c r="BF455" s="166"/>
      <c r="BG455" s="166"/>
      <c r="BH455" s="166"/>
      <c r="BI455" s="166"/>
      <c r="BJ455" s="166"/>
      <c r="BK455" s="88"/>
    </row>
    <row r="456" spans="1:63" s="72" customFormat="1" ht="69" customHeight="1">
      <c r="A456" s="284">
        <v>395</v>
      </c>
      <c r="B456" s="216" t="s">
        <v>1251</v>
      </c>
      <c r="C456" s="216" t="s">
        <v>1228</v>
      </c>
      <c r="D456" s="216" t="s">
        <v>1252</v>
      </c>
      <c r="E456" s="143" t="s">
        <v>1253</v>
      </c>
      <c r="F456" s="143" t="s">
        <v>573</v>
      </c>
      <c r="G456" s="243" t="s">
        <v>3572</v>
      </c>
      <c r="H456" s="244" t="s">
        <v>568</v>
      </c>
      <c r="I456" s="166"/>
      <c r="J456" s="166"/>
      <c r="K456" s="166"/>
      <c r="L456" s="166"/>
      <c r="M456" s="166"/>
      <c r="N456" s="166"/>
      <c r="O456" s="166"/>
      <c r="P456" s="166"/>
      <c r="Q456" s="166"/>
      <c r="R456" s="166"/>
      <c r="S456" s="166"/>
      <c r="T456" s="166"/>
      <c r="U456" s="166"/>
      <c r="V456" s="166"/>
      <c r="W456" s="166"/>
      <c r="X456" s="166"/>
      <c r="Y456" s="166"/>
      <c r="Z456" s="166"/>
      <c r="AA456" s="166"/>
      <c r="AB456" s="166"/>
      <c r="AC456" s="166"/>
      <c r="AD456" s="166"/>
      <c r="AE456" s="166"/>
      <c r="AF456" s="166"/>
      <c r="AG456" s="166"/>
      <c r="AH456" s="166"/>
      <c r="AI456" s="166"/>
      <c r="AJ456" s="166"/>
      <c r="AK456" s="166"/>
      <c r="AL456" s="166"/>
      <c r="AM456" s="166"/>
      <c r="AN456" s="166"/>
      <c r="AO456" s="166"/>
      <c r="AP456" s="166"/>
      <c r="AQ456" s="166"/>
      <c r="AR456" s="166"/>
      <c r="AS456" s="166"/>
      <c r="AT456" s="166"/>
      <c r="AU456" s="166"/>
      <c r="AV456" s="166"/>
      <c r="AW456" s="166"/>
      <c r="AX456" s="166"/>
      <c r="AY456" s="166"/>
      <c r="AZ456" s="166"/>
      <c r="BA456" s="166"/>
      <c r="BB456" s="166"/>
      <c r="BC456" s="166"/>
      <c r="BD456" s="166"/>
      <c r="BE456" s="166"/>
      <c r="BF456" s="166"/>
      <c r="BG456" s="166"/>
      <c r="BH456" s="166"/>
      <c r="BI456" s="166"/>
      <c r="BJ456" s="166"/>
      <c r="BK456" s="88"/>
    </row>
    <row r="457" spans="1:63" s="72" customFormat="1" ht="90.75" customHeight="1">
      <c r="A457" s="284">
        <v>396</v>
      </c>
      <c r="B457" s="216" t="s">
        <v>1254</v>
      </c>
      <c r="C457" s="216" t="s">
        <v>1228</v>
      </c>
      <c r="D457" s="216" t="s">
        <v>1255</v>
      </c>
      <c r="E457" s="143" t="s">
        <v>1256</v>
      </c>
      <c r="F457" s="143" t="s">
        <v>1257</v>
      </c>
      <c r="G457" s="243" t="s">
        <v>3573</v>
      </c>
      <c r="H457" s="244" t="s">
        <v>1231</v>
      </c>
      <c r="I457" s="166"/>
      <c r="J457" s="166"/>
      <c r="K457" s="166"/>
      <c r="L457" s="166"/>
      <c r="M457" s="166"/>
      <c r="N457" s="166"/>
      <c r="O457" s="166"/>
      <c r="P457" s="166"/>
      <c r="Q457" s="166"/>
      <c r="R457" s="166"/>
      <c r="S457" s="166"/>
      <c r="T457" s="166"/>
      <c r="U457" s="166"/>
      <c r="V457" s="166"/>
      <c r="W457" s="166"/>
      <c r="X457" s="166"/>
      <c r="Y457" s="166"/>
      <c r="Z457" s="166"/>
      <c r="AA457" s="166"/>
      <c r="AB457" s="166"/>
      <c r="AC457" s="166"/>
      <c r="AD457" s="166"/>
      <c r="AE457" s="166"/>
      <c r="AF457" s="166"/>
      <c r="AG457" s="166"/>
      <c r="AH457" s="166"/>
      <c r="AI457" s="166"/>
      <c r="AJ457" s="166"/>
      <c r="AK457" s="166"/>
      <c r="AL457" s="166"/>
      <c r="AM457" s="166"/>
      <c r="AN457" s="166"/>
      <c r="AO457" s="166"/>
      <c r="AP457" s="166"/>
      <c r="AQ457" s="166"/>
      <c r="AR457" s="166"/>
      <c r="AS457" s="166"/>
      <c r="AT457" s="166"/>
      <c r="AU457" s="166"/>
      <c r="AV457" s="166"/>
      <c r="AW457" s="166"/>
      <c r="AX457" s="166"/>
      <c r="AY457" s="166"/>
      <c r="AZ457" s="166"/>
      <c r="BA457" s="166"/>
      <c r="BB457" s="166"/>
      <c r="BC457" s="166"/>
      <c r="BD457" s="166"/>
      <c r="BE457" s="166"/>
      <c r="BF457" s="166"/>
      <c r="BG457" s="166"/>
      <c r="BH457" s="166"/>
      <c r="BI457" s="166"/>
      <c r="BJ457" s="166"/>
      <c r="BK457" s="88"/>
    </row>
    <row r="458" spans="1:63" s="72" customFormat="1" ht="66" customHeight="1">
      <c r="A458" s="284">
        <v>397</v>
      </c>
      <c r="B458" s="216" t="s">
        <v>574</v>
      </c>
      <c r="C458" s="216" t="s">
        <v>1228</v>
      </c>
      <c r="D458" s="216" t="s">
        <v>1258</v>
      </c>
      <c r="E458" s="143" t="s">
        <v>1256</v>
      </c>
      <c r="F458" s="143" t="s">
        <v>1259</v>
      </c>
      <c r="G458" s="243" t="s">
        <v>3574</v>
      </c>
      <c r="H458" s="244" t="s">
        <v>1231</v>
      </c>
      <c r="I458" s="166"/>
      <c r="J458" s="166"/>
      <c r="K458" s="166"/>
      <c r="L458" s="166"/>
      <c r="M458" s="166"/>
      <c r="N458" s="166"/>
      <c r="O458" s="166"/>
      <c r="P458" s="166"/>
      <c r="Q458" s="166"/>
      <c r="R458" s="166"/>
      <c r="S458" s="166"/>
      <c r="T458" s="166"/>
      <c r="U458" s="166"/>
      <c r="V458" s="166"/>
      <c r="W458" s="166"/>
      <c r="X458" s="166"/>
      <c r="Y458" s="166"/>
      <c r="Z458" s="166"/>
      <c r="AA458" s="166"/>
      <c r="AB458" s="166"/>
      <c r="AC458" s="166"/>
      <c r="AD458" s="166"/>
      <c r="AE458" s="166"/>
      <c r="AF458" s="166"/>
      <c r="AG458" s="166"/>
      <c r="AH458" s="166"/>
      <c r="AI458" s="166"/>
      <c r="AJ458" s="166"/>
      <c r="AK458" s="166"/>
      <c r="AL458" s="166"/>
      <c r="AM458" s="166"/>
      <c r="AN458" s="166"/>
      <c r="AO458" s="166"/>
      <c r="AP458" s="166"/>
      <c r="AQ458" s="166"/>
      <c r="AR458" s="166"/>
      <c r="AS458" s="166"/>
      <c r="AT458" s="166"/>
      <c r="AU458" s="166"/>
      <c r="AV458" s="166"/>
      <c r="AW458" s="166"/>
      <c r="AX458" s="166"/>
      <c r="AY458" s="166"/>
      <c r="AZ458" s="166"/>
      <c r="BA458" s="166"/>
      <c r="BB458" s="166"/>
      <c r="BC458" s="166"/>
      <c r="BD458" s="166"/>
      <c r="BE458" s="166"/>
      <c r="BF458" s="166"/>
      <c r="BG458" s="166"/>
      <c r="BH458" s="166"/>
      <c r="BI458" s="166"/>
      <c r="BJ458" s="166"/>
      <c r="BK458" s="88"/>
    </row>
    <row r="459" spans="1:63" s="72" customFormat="1" ht="102.75" customHeight="1">
      <c r="A459" s="284">
        <v>398</v>
      </c>
      <c r="B459" s="216" t="s">
        <v>1260</v>
      </c>
      <c r="C459" s="216" t="s">
        <v>1228</v>
      </c>
      <c r="D459" s="243" t="s">
        <v>3578</v>
      </c>
      <c r="E459" s="143" t="s">
        <v>1229</v>
      </c>
      <c r="F459" s="143" t="s">
        <v>397</v>
      </c>
      <c r="G459" s="243" t="s">
        <v>3575</v>
      </c>
      <c r="H459" s="244" t="s">
        <v>1231</v>
      </c>
      <c r="I459" s="166"/>
      <c r="J459" s="166"/>
      <c r="K459" s="166"/>
      <c r="L459" s="166"/>
      <c r="M459" s="166"/>
      <c r="N459" s="166"/>
      <c r="O459" s="166"/>
      <c r="P459" s="166"/>
      <c r="Q459" s="166"/>
      <c r="R459" s="166"/>
      <c r="S459" s="166"/>
      <c r="T459" s="166"/>
      <c r="U459" s="166"/>
      <c r="V459" s="166"/>
      <c r="W459" s="166"/>
      <c r="X459" s="166"/>
      <c r="Y459" s="166"/>
      <c r="Z459" s="166"/>
      <c r="AA459" s="166"/>
      <c r="AB459" s="166"/>
      <c r="AC459" s="166"/>
      <c r="AD459" s="166"/>
      <c r="AE459" s="166"/>
      <c r="AF459" s="166"/>
      <c r="AG459" s="166"/>
      <c r="AH459" s="166"/>
      <c r="AI459" s="166"/>
      <c r="AJ459" s="166"/>
      <c r="AK459" s="166"/>
      <c r="AL459" s="166"/>
      <c r="AM459" s="166"/>
      <c r="AN459" s="166"/>
      <c r="AO459" s="166"/>
      <c r="AP459" s="166"/>
      <c r="AQ459" s="166"/>
      <c r="AR459" s="166"/>
      <c r="AS459" s="166"/>
      <c r="AT459" s="166"/>
      <c r="AU459" s="166"/>
      <c r="AV459" s="166"/>
      <c r="AW459" s="166"/>
      <c r="AX459" s="166"/>
      <c r="AY459" s="166"/>
      <c r="AZ459" s="166"/>
      <c r="BA459" s="166"/>
      <c r="BB459" s="166"/>
      <c r="BC459" s="166"/>
      <c r="BD459" s="166"/>
      <c r="BE459" s="166"/>
      <c r="BF459" s="166"/>
      <c r="BG459" s="166"/>
      <c r="BH459" s="166"/>
      <c r="BI459" s="166"/>
      <c r="BJ459" s="166"/>
      <c r="BK459" s="88"/>
    </row>
    <row r="460" spans="1:63" s="72" customFormat="1" ht="72.75" customHeight="1">
      <c r="A460" s="201">
        <v>399</v>
      </c>
      <c r="B460" s="216" t="s">
        <v>1261</v>
      </c>
      <c r="C460" s="216" t="s">
        <v>1228</v>
      </c>
      <c r="D460" s="243" t="s">
        <v>3577</v>
      </c>
      <c r="E460" s="143" t="s">
        <v>1262</v>
      </c>
      <c r="F460" s="143" t="s">
        <v>575</v>
      </c>
      <c r="G460" s="243" t="s">
        <v>3576</v>
      </c>
      <c r="H460" s="131" t="s">
        <v>576</v>
      </c>
      <c r="I460" s="166"/>
      <c r="J460" s="166"/>
      <c r="K460" s="166"/>
      <c r="L460" s="166"/>
      <c r="M460" s="166"/>
      <c r="N460" s="166"/>
      <c r="O460" s="166"/>
      <c r="P460" s="166"/>
      <c r="Q460" s="166"/>
      <c r="R460" s="166"/>
      <c r="S460" s="166"/>
      <c r="T460" s="166"/>
      <c r="U460" s="166"/>
      <c r="V460" s="166"/>
      <c r="W460" s="166"/>
      <c r="X460" s="166"/>
      <c r="Y460" s="166"/>
      <c r="Z460" s="166"/>
      <c r="AA460" s="166"/>
      <c r="AB460" s="166"/>
      <c r="AC460" s="166"/>
      <c r="AD460" s="166"/>
      <c r="AE460" s="166"/>
      <c r="AF460" s="166"/>
      <c r="AG460" s="166"/>
      <c r="AH460" s="166"/>
      <c r="AI460" s="166"/>
      <c r="AJ460" s="166"/>
      <c r="AK460" s="166"/>
      <c r="AL460" s="166"/>
      <c r="AM460" s="166"/>
      <c r="AN460" s="166"/>
      <c r="AO460" s="166"/>
      <c r="AP460" s="166"/>
      <c r="AQ460" s="166"/>
      <c r="AR460" s="166"/>
      <c r="AS460" s="166"/>
      <c r="AT460" s="166"/>
      <c r="AU460" s="166"/>
      <c r="AV460" s="166"/>
      <c r="AW460" s="166"/>
      <c r="AX460" s="166"/>
      <c r="AY460" s="166"/>
      <c r="AZ460" s="166"/>
      <c r="BA460" s="166"/>
      <c r="BB460" s="166"/>
      <c r="BC460" s="166"/>
      <c r="BD460" s="166"/>
      <c r="BE460" s="166"/>
      <c r="BF460" s="166"/>
      <c r="BG460" s="166"/>
      <c r="BH460" s="166"/>
      <c r="BI460" s="166"/>
      <c r="BJ460" s="166"/>
      <c r="BK460" s="88"/>
    </row>
    <row r="461" spans="1:63" s="36" customFormat="1" ht="16.5" customHeight="1">
      <c r="A461" s="341" t="s">
        <v>72</v>
      </c>
      <c r="B461" s="346"/>
      <c r="C461" s="346"/>
      <c r="D461" s="346"/>
      <c r="E461" s="346"/>
      <c r="F461" s="346"/>
      <c r="G461" s="346"/>
      <c r="H461" s="347"/>
      <c r="I461" s="16"/>
      <c r="J461" s="16"/>
      <c r="K461" s="16"/>
      <c r="L461" s="16"/>
      <c r="M461" s="16"/>
      <c r="N461" s="16"/>
      <c r="O461" s="16"/>
      <c r="P461" s="16"/>
      <c r="Q461" s="16"/>
      <c r="R461" s="16"/>
      <c r="S461" s="16"/>
      <c r="T461" s="16"/>
      <c r="U461" s="16"/>
      <c r="V461" s="16"/>
      <c r="W461" s="16"/>
      <c r="X461" s="16"/>
      <c r="Y461" s="16"/>
      <c r="Z461" s="16"/>
      <c r="AA461" s="16"/>
      <c r="AB461" s="16"/>
      <c r="AC461" s="16"/>
      <c r="AD461" s="16"/>
      <c r="AE461" s="16"/>
      <c r="AF461" s="16"/>
      <c r="AG461" s="16"/>
      <c r="AH461" s="16"/>
      <c r="AI461" s="16"/>
      <c r="AJ461" s="16"/>
      <c r="AK461" s="16"/>
      <c r="AL461" s="16"/>
      <c r="AM461" s="16"/>
      <c r="AN461" s="16"/>
      <c r="AO461" s="16"/>
      <c r="AP461" s="16"/>
      <c r="AQ461" s="16"/>
      <c r="AR461" s="16"/>
      <c r="AS461" s="16"/>
      <c r="AT461" s="16"/>
      <c r="AU461" s="16"/>
      <c r="AV461" s="16"/>
      <c r="AW461" s="16"/>
      <c r="AX461" s="16"/>
      <c r="AY461" s="16"/>
      <c r="AZ461" s="16"/>
      <c r="BA461" s="16"/>
      <c r="BB461" s="16"/>
      <c r="BC461" s="16"/>
      <c r="BD461" s="16"/>
      <c r="BE461" s="16"/>
      <c r="BF461" s="16"/>
      <c r="BG461" s="16"/>
      <c r="BH461" s="16"/>
      <c r="BI461" s="16"/>
      <c r="BJ461" s="16"/>
      <c r="BK461" s="248"/>
    </row>
    <row r="462" spans="1:63" s="72" customFormat="1" ht="59.45" customHeight="1">
      <c r="A462" s="201">
        <v>400</v>
      </c>
      <c r="B462" s="188" t="s">
        <v>3001</v>
      </c>
      <c r="C462" s="188" t="s">
        <v>3002</v>
      </c>
      <c r="D462" s="188" t="s">
        <v>3003</v>
      </c>
      <c r="E462" s="273" t="s">
        <v>3378</v>
      </c>
      <c r="F462" s="185" t="s">
        <v>3004</v>
      </c>
      <c r="G462" s="277" t="s">
        <v>3585</v>
      </c>
      <c r="H462" s="201"/>
      <c r="I462" s="166"/>
      <c r="J462" s="166"/>
      <c r="K462" s="166"/>
      <c r="L462" s="166"/>
      <c r="M462" s="166"/>
      <c r="N462" s="166"/>
      <c r="O462" s="166"/>
      <c r="P462" s="166"/>
      <c r="Q462" s="166"/>
      <c r="R462" s="166"/>
      <c r="S462" s="166"/>
      <c r="T462" s="166"/>
      <c r="U462" s="166"/>
      <c r="V462" s="166"/>
      <c r="W462" s="166"/>
      <c r="X462" s="166"/>
      <c r="Y462" s="166"/>
      <c r="Z462" s="166"/>
      <c r="AA462" s="166"/>
      <c r="AB462" s="166"/>
      <c r="AC462" s="166"/>
      <c r="AD462" s="166"/>
      <c r="AE462" s="166"/>
      <c r="AF462" s="166"/>
      <c r="AG462" s="166"/>
      <c r="AH462" s="166"/>
      <c r="AI462" s="166"/>
      <c r="AJ462" s="166"/>
      <c r="AK462" s="166"/>
      <c r="AL462" s="166"/>
      <c r="AM462" s="166"/>
      <c r="AN462" s="166"/>
      <c r="AO462" s="166"/>
      <c r="AP462" s="166"/>
      <c r="AQ462" s="166"/>
      <c r="AR462" s="166"/>
      <c r="AS462" s="166"/>
      <c r="AT462" s="166"/>
      <c r="AU462" s="166"/>
      <c r="AV462" s="166"/>
      <c r="AW462" s="166"/>
      <c r="AX462" s="166"/>
      <c r="AY462" s="166"/>
      <c r="AZ462" s="166"/>
      <c r="BA462" s="166"/>
      <c r="BB462" s="166"/>
      <c r="BC462" s="166"/>
      <c r="BD462" s="166"/>
      <c r="BE462" s="166"/>
      <c r="BF462" s="166"/>
      <c r="BG462" s="166"/>
      <c r="BH462" s="166"/>
      <c r="BI462" s="166"/>
      <c r="BJ462" s="166"/>
      <c r="BK462" s="88"/>
    </row>
    <row r="463" spans="1:63" s="72" customFormat="1" ht="54.6" customHeight="1">
      <c r="A463" s="286">
        <v>401</v>
      </c>
      <c r="B463" s="188" t="s">
        <v>3005</v>
      </c>
      <c r="C463" s="188" t="s">
        <v>3002</v>
      </c>
      <c r="D463" s="188" t="s">
        <v>3006</v>
      </c>
      <c r="E463" s="273" t="s">
        <v>3378</v>
      </c>
      <c r="F463" s="185" t="s">
        <v>3007</v>
      </c>
      <c r="G463" s="277" t="s">
        <v>3584</v>
      </c>
      <c r="H463" s="201"/>
      <c r="I463" s="166"/>
      <c r="J463" s="166"/>
      <c r="K463" s="166"/>
      <c r="L463" s="166"/>
      <c r="M463" s="166"/>
      <c r="N463" s="166"/>
      <c r="O463" s="166"/>
      <c r="P463" s="166"/>
      <c r="Q463" s="166"/>
      <c r="R463" s="166"/>
      <c r="S463" s="166"/>
      <c r="T463" s="166"/>
      <c r="U463" s="166"/>
      <c r="V463" s="166"/>
      <c r="W463" s="166"/>
      <c r="X463" s="166"/>
      <c r="Y463" s="166"/>
      <c r="Z463" s="166"/>
      <c r="AA463" s="166"/>
      <c r="AB463" s="166"/>
      <c r="AC463" s="166"/>
      <c r="AD463" s="166"/>
      <c r="AE463" s="166"/>
      <c r="AF463" s="166"/>
      <c r="AG463" s="166"/>
      <c r="AH463" s="166"/>
      <c r="AI463" s="166"/>
      <c r="AJ463" s="166"/>
      <c r="AK463" s="166"/>
      <c r="AL463" s="166"/>
      <c r="AM463" s="166"/>
      <c r="AN463" s="166"/>
      <c r="AO463" s="166"/>
      <c r="AP463" s="166"/>
      <c r="AQ463" s="166"/>
      <c r="AR463" s="166"/>
      <c r="AS463" s="166"/>
      <c r="AT463" s="166"/>
      <c r="AU463" s="166"/>
      <c r="AV463" s="166"/>
      <c r="AW463" s="166"/>
      <c r="AX463" s="166"/>
      <c r="AY463" s="166"/>
      <c r="AZ463" s="166"/>
      <c r="BA463" s="166"/>
      <c r="BB463" s="166"/>
      <c r="BC463" s="166"/>
      <c r="BD463" s="166"/>
      <c r="BE463" s="166"/>
      <c r="BF463" s="166"/>
      <c r="BG463" s="166"/>
      <c r="BH463" s="166"/>
      <c r="BI463" s="166"/>
      <c r="BJ463" s="166"/>
      <c r="BK463" s="88"/>
    </row>
    <row r="464" spans="1:63" s="72" customFormat="1" ht="54" customHeight="1">
      <c r="A464" s="286">
        <v>402</v>
      </c>
      <c r="B464" s="188" t="s">
        <v>3008</v>
      </c>
      <c r="C464" s="188" t="s">
        <v>3002</v>
      </c>
      <c r="D464" s="188" t="s">
        <v>3009</v>
      </c>
      <c r="E464" s="273" t="s">
        <v>3378</v>
      </c>
      <c r="F464" s="185" t="s">
        <v>3010</v>
      </c>
      <c r="G464" s="277" t="s">
        <v>3583</v>
      </c>
      <c r="H464" s="201"/>
      <c r="I464" s="166"/>
      <c r="J464" s="166"/>
      <c r="K464" s="166"/>
      <c r="L464" s="166"/>
      <c r="M464" s="166"/>
      <c r="N464" s="166"/>
      <c r="O464" s="166"/>
      <c r="P464" s="166"/>
      <c r="Q464" s="166"/>
      <c r="R464" s="166"/>
      <c r="S464" s="166"/>
      <c r="T464" s="166"/>
      <c r="U464" s="166"/>
      <c r="V464" s="166"/>
      <c r="W464" s="166"/>
      <c r="X464" s="166"/>
      <c r="Y464" s="166"/>
      <c r="Z464" s="166"/>
      <c r="AA464" s="166"/>
      <c r="AB464" s="166"/>
      <c r="AC464" s="166"/>
      <c r="AD464" s="166"/>
      <c r="AE464" s="166"/>
      <c r="AF464" s="166"/>
      <c r="AG464" s="166"/>
      <c r="AH464" s="166"/>
      <c r="AI464" s="166"/>
      <c r="AJ464" s="166"/>
      <c r="AK464" s="166"/>
      <c r="AL464" s="166"/>
      <c r="AM464" s="166"/>
      <c r="AN464" s="166"/>
      <c r="AO464" s="166"/>
      <c r="AP464" s="166"/>
      <c r="AQ464" s="166"/>
      <c r="AR464" s="166"/>
      <c r="AS464" s="166"/>
      <c r="AT464" s="166"/>
      <c r="AU464" s="166"/>
      <c r="AV464" s="166"/>
      <c r="AW464" s="166"/>
      <c r="AX464" s="166"/>
      <c r="AY464" s="166"/>
      <c r="AZ464" s="166"/>
      <c r="BA464" s="166"/>
      <c r="BB464" s="166"/>
      <c r="BC464" s="166"/>
      <c r="BD464" s="166"/>
      <c r="BE464" s="166"/>
      <c r="BF464" s="166"/>
      <c r="BG464" s="166"/>
      <c r="BH464" s="166"/>
      <c r="BI464" s="166"/>
      <c r="BJ464" s="166"/>
      <c r="BK464" s="88"/>
    </row>
    <row r="465" spans="1:63" s="72" customFormat="1" ht="49.15" customHeight="1">
      <c r="A465" s="286">
        <v>403</v>
      </c>
      <c r="B465" s="188" t="s">
        <v>3011</v>
      </c>
      <c r="C465" s="188" t="s">
        <v>3002</v>
      </c>
      <c r="D465" s="188" t="s">
        <v>3012</v>
      </c>
      <c r="E465" s="273" t="s">
        <v>3378</v>
      </c>
      <c r="F465" s="185" t="s">
        <v>3013</v>
      </c>
      <c r="G465" s="277" t="s">
        <v>3599</v>
      </c>
      <c r="H465" s="201"/>
      <c r="I465" s="166"/>
      <c r="J465" s="166"/>
      <c r="K465" s="166"/>
      <c r="L465" s="166"/>
      <c r="M465" s="166"/>
      <c r="N465" s="166"/>
      <c r="O465" s="166"/>
      <c r="P465" s="166"/>
      <c r="Q465" s="166"/>
      <c r="R465" s="166"/>
      <c r="S465" s="166"/>
      <c r="T465" s="166"/>
      <c r="U465" s="166"/>
      <c r="V465" s="166"/>
      <c r="W465" s="166"/>
      <c r="X465" s="166"/>
      <c r="Y465" s="166"/>
      <c r="Z465" s="166"/>
      <c r="AA465" s="166"/>
      <c r="AB465" s="166"/>
      <c r="AC465" s="166"/>
      <c r="AD465" s="166"/>
      <c r="AE465" s="166"/>
      <c r="AF465" s="166"/>
      <c r="AG465" s="166"/>
      <c r="AH465" s="166"/>
      <c r="AI465" s="166"/>
      <c r="AJ465" s="166"/>
      <c r="AK465" s="166"/>
      <c r="AL465" s="166"/>
      <c r="AM465" s="166"/>
      <c r="AN465" s="166"/>
      <c r="AO465" s="166"/>
      <c r="AP465" s="166"/>
      <c r="AQ465" s="166"/>
      <c r="AR465" s="166"/>
      <c r="AS465" s="166"/>
      <c r="AT465" s="166"/>
      <c r="AU465" s="166"/>
      <c r="AV465" s="166"/>
      <c r="AW465" s="166"/>
      <c r="AX465" s="166"/>
      <c r="AY465" s="166"/>
      <c r="AZ465" s="166"/>
      <c r="BA465" s="166"/>
      <c r="BB465" s="166"/>
      <c r="BC465" s="166"/>
      <c r="BD465" s="166"/>
      <c r="BE465" s="166"/>
      <c r="BF465" s="166"/>
      <c r="BG465" s="166"/>
      <c r="BH465" s="166"/>
      <c r="BI465" s="166"/>
      <c r="BJ465" s="166"/>
      <c r="BK465" s="88"/>
    </row>
    <row r="466" spans="1:63" s="72" customFormat="1" ht="51.6" customHeight="1">
      <c r="A466" s="286">
        <v>404</v>
      </c>
      <c r="B466" s="188" t="s">
        <v>3014</v>
      </c>
      <c r="C466" s="188" t="s">
        <v>3002</v>
      </c>
      <c r="D466" s="188" t="s">
        <v>3015</v>
      </c>
      <c r="E466" s="273" t="s">
        <v>3378</v>
      </c>
      <c r="F466" s="185" t="s">
        <v>3016</v>
      </c>
      <c r="G466" s="277" t="s">
        <v>3598</v>
      </c>
      <c r="H466" s="201"/>
      <c r="I466" s="166"/>
      <c r="J466" s="166"/>
      <c r="K466" s="166"/>
      <c r="L466" s="166"/>
      <c r="M466" s="166"/>
      <c r="N466" s="166"/>
      <c r="O466" s="166"/>
      <c r="P466" s="166"/>
      <c r="Q466" s="166"/>
      <c r="R466" s="166"/>
      <c r="S466" s="166"/>
      <c r="T466" s="166"/>
      <c r="U466" s="166"/>
      <c r="V466" s="166"/>
      <c r="W466" s="166"/>
      <c r="X466" s="166"/>
      <c r="Y466" s="166"/>
      <c r="Z466" s="166"/>
      <c r="AA466" s="166"/>
      <c r="AB466" s="166"/>
      <c r="AC466" s="166"/>
      <c r="AD466" s="166"/>
      <c r="AE466" s="166"/>
      <c r="AF466" s="166"/>
      <c r="AG466" s="166"/>
      <c r="AH466" s="166"/>
      <c r="AI466" s="166"/>
      <c r="AJ466" s="166"/>
      <c r="AK466" s="166"/>
      <c r="AL466" s="166"/>
      <c r="AM466" s="166"/>
      <c r="AN466" s="166"/>
      <c r="AO466" s="166"/>
      <c r="AP466" s="166"/>
      <c r="AQ466" s="166"/>
      <c r="AR466" s="166"/>
      <c r="AS466" s="166"/>
      <c r="AT466" s="166"/>
      <c r="AU466" s="166"/>
      <c r="AV466" s="166"/>
      <c r="AW466" s="166"/>
      <c r="AX466" s="166"/>
      <c r="AY466" s="166"/>
      <c r="AZ466" s="166"/>
      <c r="BA466" s="166"/>
      <c r="BB466" s="166"/>
      <c r="BC466" s="166"/>
      <c r="BD466" s="166"/>
      <c r="BE466" s="166"/>
      <c r="BF466" s="166"/>
      <c r="BG466" s="166"/>
      <c r="BH466" s="166"/>
      <c r="BI466" s="166"/>
      <c r="BJ466" s="166"/>
      <c r="BK466" s="88"/>
    </row>
    <row r="467" spans="1:63" s="72" customFormat="1" ht="54.6" customHeight="1">
      <c r="A467" s="286">
        <v>405</v>
      </c>
      <c r="B467" s="188" t="s">
        <v>3017</v>
      </c>
      <c r="C467" s="188" t="s">
        <v>3002</v>
      </c>
      <c r="D467" s="188" t="s">
        <v>3018</v>
      </c>
      <c r="E467" s="273" t="s">
        <v>3378</v>
      </c>
      <c r="F467" s="185" t="s">
        <v>3019</v>
      </c>
      <c r="G467" s="277" t="s">
        <v>3597</v>
      </c>
      <c r="H467" s="201"/>
      <c r="I467" s="166"/>
      <c r="J467" s="166"/>
      <c r="K467" s="166"/>
      <c r="L467" s="166"/>
      <c r="M467" s="166"/>
      <c r="N467" s="166"/>
      <c r="O467" s="166"/>
      <c r="P467" s="166"/>
      <c r="Q467" s="166"/>
      <c r="R467" s="166"/>
      <c r="S467" s="166"/>
      <c r="T467" s="166"/>
      <c r="U467" s="166"/>
      <c r="V467" s="166"/>
      <c r="W467" s="166"/>
      <c r="X467" s="166"/>
      <c r="Y467" s="166"/>
      <c r="Z467" s="166"/>
      <c r="AA467" s="166"/>
      <c r="AB467" s="166"/>
      <c r="AC467" s="166"/>
      <c r="AD467" s="166"/>
      <c r="AE467" s="166"/>
      <c r="AF467" s="166"/>
      <c r="AG467" s="166"/>
      <c r="AH467" s="166"/>
      <c r="AI467" s="166"/>
      <c r="AJ467" s="166"/>
      <c r="AK467" s="166"/>
      <c r="AL467" s="166"/>
      <c r="AM467" s="166"/>
      <c r="AN467" s="166"/>
      <c r="AO467" s="166"/>
      <c r="AP467" s="166"/>
      <c r="AQ467" s="166"/>
      <c r="AR467" s="166"/>
      <c r="AS467" s="166"/>
      <c r="AT467" s="166"/>
      <c r="AU467" s="166"/>
      <c r="AV467" s="166"/>
      <c r="AW467" s="166"/>
      <c r="AX467" s="166"/>
      <c r="AY467" s="166"/>
      <c r="AZ467" s="166"/>
      <c r="BA467" s="166"/>
      <c r="BB467" s="166"/>
      <c r="BC467" s="166"/>
      <c r="BD467" s="166"/>
      <c r="BE467" s="166"/>
      <c r="BF467" s="166"/>
      <c r="BG467" s="166"/>
      <c r="BH467" s="166"/>
      <c r="BI467" s="166"/>
      <c r="BJ467" s="166"/>
      <c r="BK467" s="88"/>
    </row>
    <row r="468" spans="1:63" s="72" customFormat="1" ht="49.15" customHeight="1">
      <c r="A468" s="286">
        <v>406</v>
      </c>
      <c r="B468" s="188" t="s">
        <v>3020</v>
      </c>
      <c r="C468" s="188" t="s">
        <v>3002</v>
      </c>
      <c r="D468" s="188" t="s">
        <v>3021</v>
      </c>
      <c r="E468" s="273" t="s">
        <v>3378</v>
      </c>
      <c r="F468" s="185" t="s">
        <v>3022</v>
      </c>
      <c r="G468" s="277" t="s">
        <v>3596</v>
      </c>
      <c r="H468" s="201"/>
      <c r="I468" s="166"/>
      <c r="J468" s="166"/>
      <c r="K468" s="166"/>
      <c r="L468" s="166"/>
      <c r="M468" s="166"/>
      <c r="N468" s="166"/>
      <c r="O468" s="166"/>
      <c r="P468" s="166"/>
      <c r="Q468" s="166"/>
      <c r="R468" s="166"/>
      <c r="S468" s="166"/>
      <c r="T468" s="166"/>
      <c r="U468" s="166"/>
      <c r="V468" s="166"/>
      <c r="W468" s="166"/>
      <c r="X468" s="166"/>
      <c r="Y468" s="166"/>
      <c r="Z468" s="166"/>
      <c r="AA468" s="166"/>
      <c r="AB468" s="166"/>
      <c r="AC468" s="166"/>
      <c r="AD468" s="166"/>
      <c r="AE468" s="166"/>
      <c r="AF468" s="166"/>
      <c r="AG468" s="166"/>
      <c r="AH468" s="166"/>
      <c r="AI468" s="166"/>
      <c r="AJ468" s="166"/>
      <c r="AK468" s="166"/>
      <c r="AL468" s="166"/>
      <c r="AM468" s="166"/>
      <c r="AN468" s="166"/>
      <c r="AO468" s="166"/>
      <c r="AP468" s="166"/>
      <c r="AQ468" s="166"/>
      <c r="AR468" s="166"/>
      <c r="AS468" s="166"/>
      <c r="AT468" s="166"/>
      <c r="AU468" s="166"/>
      <c r="AV468" s="166"/>
      <c r="AW468" s="166"/>
      <c r="AX468" s="166"/>
      <c r="AY468" s="166"/>
      <c r="AZ468" s="166"/>
      <c r="BA468" s="166"/>
      <c r="BB468" s="166"/>
      <c r="BC468" s="166"/>
      <c r="BD468" s="166"/>
      <c r="BE468" s="166"/>
      <c r="BF468" s="166"/>
      <c r="BG468" s="166"/>
      <c r="BH468" s="166"/>
      <c r="BI468" s="166"/>
      <c r="BJ468" s="166"/>
      <c r="BK468" s="88"/>
    </row>
    <row r="469" spans="1:63" s="72" customFormat="1" ht="57" customHeight="1">
      <c r="A469" s="286">
        <v>407</v>
      </c>
      <c r="B469" s="188" t="s">
        <v>3023</v>
      </c>
      <c r="C469" s="188" t="s">
        <v>3002</v>
      </c>
      <c r="D469" s="188" t="s">
        <v>3024</v>
      </c>
      <c r="E469" s="273" t="s">
        <v>3378</v>
      </c>
      <c r="F469" s="185" t="s">
        <v>3022</v>
      </c>
      <c r="G469" s="277" t="s">
        <v>3596</v>
      </c>
      <c r="H469" s="201"/>
      <c r="I469" s="166"/>
      <c r="J469" s="166"/>
      <c r="K469" s="166"/>
      <c r="L469" s="166"/>
      <c r="M469" s="166"/>
      <c r="N469" s="166"/>
      <c r="O469" s="166"/>
      <c r="P469" s="166"/>
      <c r="Q469" s="166"/>
      <c r="R469" s="166"/>
      <c r="S469" s="166"/>
      <c r="T469" s="166"/>
      <c r="U469" s="166"/>
      <c r="V469" s="166"/>
      <c r="W469" s="166"/>
      <c r="X469" s="166"/>
      <c r="Y469" s="166"/>
      <c r="Z469" s="166"/>
      <c r="AA469" s="166"/>
      <c r="AB469" s="166"/>
      <c r="AC469" s="166"/>
      <c r="AD469" s="166"/>
      <c r="AE469" s="166"/>
      <c r="AF469" s="166"/>
      <c r="AG469" s="166"/>
      <c r="AH469" s="166"/>
      <c r="AI469" s="166"/>
      <c r="AJ469" s="166"/>
      <c r="AK469" s="166"/>
      <c r="AL469" s="166"/>
      <c r="AM469" s="166"/>
      <c r="AN469" s="166"/>
      <c r="AO469" s="166"/>
      <c r="AP469" s="166"/>
      <c r="AQ469" s="166"/>
      <c r="AR469" s="166"/>
      <c r="AS469" s="166"/>
      <c r="AT469" s="166"/>
      <c r="AU469" s="166"/>
      <c r="AV469" s="166"/>
      <c r="AW469" s="166"/>
      <c r="AX469" s="166"/>
      <c r="AY469" s="166"/>
      <c r="AZ469" s="166"/>
      <c r="BA469" s="166"/>
      <c r="BB469" s="166"/>
      <c r="BC469" s="166"/>
      <c r="BD469" s="166"/>
      <c r="BE469" s="166"/>
      <c r="BF469" s="166"/>
      <c r="BG469" s="166"/>
      <c r="BH469" s="166"/>
      <c r="BI469" s="166"/>
      <c r="BJ469" s="166"/>
      <c r="BK469" s="88"/>
    </row>
    <row r="470" spans="1:63" s="72" customFormat="1" ht="52.15" customHeight="1">
      <c r="A470" s="286">
        <v>408</v>
      </c>
      <c r="B470" s="188" t="s">
        <v>3025</v>
      </c>
      <c r="C470" s="188" t="s">
        <v>3002</v>
      </c>
      <c r="D470" s="188" t="s">
        <v>3026</v>
      </c>
      <c r="E470" s="273" t="s">
        <v>3378</v>
      </c>
      <c r="F470" s="185" t="s">
        <v>3027</v>
      </c>
      <c r="G470" s="277" t="s">
        <v>3595</v>
      </c>
      <c r="H470" s="201"/>
      <c r="I470" s="166"/>
      <c r="J470" s="166"/>
      <c r="K470" s="166"/>
      <c r="L470" s="166"/>
      <c r="M470" s="166"/>
      <c r="N470" s="166"/>
      <c r="O470" s="166"/>
      <c r="P470" s="166"/>
      <c r="Q470" s="166"/>
      <c r="R470" s="166"/>
      <c r="S470" s="166"/>
      <c r="T470" s="166"/>
      <c r="U470" s="166"/>
      <c r="V470" s="166"/>
      <c r="W470" s="166"/>
      <c r="X470" s="166"/>
      <c r="Y470" s="166"/>
      <c r="Z470" s="166"/>
      <c r="AA470" s="166"/>
      <c r="AB470" s="166"/>
      <c r="AC470" s="166"/>
      <c r="AD470" s="166"/>
      <c r="AE470" s="166"/>
      <c r="AF470" s="166"/>
      <c r="AG470" s="166"/>
      <c r="AH470" s="166"/>
      <c r="AI470" s="166"/>
      <c r="AJ470" s="166"/>
      <c r="AK470" s="166"/>
      <c r="AL470" s="166"/>
      <c r="AM470" s="166"/>
      <c r="AN470" s="166"/>
      <c r="AO470" s="166"/>
      <c r="AP470" s="166"/>
      <c r="AQ470" s="166"/>
      <c r="AR470" s="166"/>
      <c r="AS470" s="166"/>
      <c r="AT470" s="166"/>
      <c r="AU470" s="166"/>
      <c r="AV470" s="166"/>
      <c r="AW470" s="166"/>
      <c r="AX470" s="166"/>
      <c r="AY470" s="166"/>
      <c r="AZ470" s="166"/>
      <c r="BA470" s="166"/>
      <c r="BB470" s="166"/>
      <c r="BC470" s="166"/>
      <c r="BD470" s="166"/>
      <c r="BE470" s="166"/>
      <c r="BF470" s="166"/>
      <c r="BG470" s="166"/>
      <c r="BH470" s="166"/>
      <c r="BI470" s="166"/>
      <c r="BJ470" s="166"/>
      <c r="BK470" s="88"/>
    </row>
    <row r="471" spans="1:63" s="72" customFormat="1" ht="51" customHeight="1">
      <c r="A471" s="286">
        <v>409</v>
      </c>
      <c r="B471" s="188" t="s">
        <v>3028</v>
      </c>
      <c r="C471" s="188" t="s">
        <v>3002</v>
      </c>
      <c r="D471" s="188" t="s">
        <v>3029</v>
      </c>
      <c r="E471" s="273" t="s">
        <v>3378</v>
      </c>
      <c r="F471" s="185" t="s">
        <v>3030</v>
      </c>
      <c r="G471" s="277" t="s">
        <v>3594</v>
      </c>
      <c r="H471" s="201"/>
      <c r="I471" s="166"/>
      <c r="J471" s="166"/>
      <c r="K471" s="166"/>
      <c r="L471" s="166"/>
      <c r="M471" s="166"/>
      <c r="N471" s="166"/>
      <c r="O471" s="166"/>
      <c r="P471" s="166"/>
      <c r="Q471" s="166"/>
      <c r="R471" s="166"/>
      <c r="S471" s="166"/>
      <c r="T471" s="166"/>
      <c r="U471" s="166"/>
      <c r="V471" s="166"/>
      <c r="W471" s="166"/>
      <c r="X471" s="166"/>
      <c r="Y471" s="166"/>
      <c r="Z471" s="166"/>
      <c r="AA471" s="166"/>
      <c r="AB471" s="166"/>
      <c r="AC471" s="166"/>
      <c r="AD471" s="166"/>
      <c r="AE471" s="166"/>
      <c r="AF471" s="166"/>
      <c r="AG471" s="166"/>
      <c r="AH471" s="166"/>
      <c r="AI471" s="166"/>
      <c r="AJ471" s="166"/>
      <c r="AK471" s="166"/>
      <c r="AL471" s="166"/>
      <c r="AM471" s="166"/>
      <c r="AN471" s="166"/>
      <c r="AO471" s="166"/>
      <c r="AP471" s="166"/>
      <c r="AQ471" s="166"/>
      <c r="AR471" s="166"/>
      <c r="AS471" s="166"/>
      <c r="AT471" s="166"/>
      <c r="AU471" s="166"/>
      <c r="AV471" s="166"/>
      <c r="AW471" s="166"/>
      <c r="AX471" s="166"/>
      <c r="AY471" s="166"/>
      <c r="AZ471" s="166"/>
      <c r="BA471" s="166"/>
      <c r="BB471" s="166"/>
      <c r="BC471" s="166"/>
      <c r="BD471" s="166"/>
      <c r="BE471" s="166"/>
      <c r="BF471" s="166"/>
      <c r="BG471" s="166"/>
      <c r="BH471" s="166"/>
      <c r="BI471" s="166"/>
      <c r="BJ471" s="166"/>
      <c r="BK471" s="88"/>
    </row>
    <row r="472" spans="1:63" s="72" customFormat="1" ht="52.15" customHeight="1">
      <c r="A472" s="286">
        <v>410</v>
      </c>
      <c r="B472" s="188" t="s">
        <v>3031</v>
      </c>
      <c r="C472" s="188" t="s">
        <v>3002</v>
      </c>
      <c r="D472" s="188" t="s">
        <v>3032</v>
      </c>
      <c r="E472" s="273" t="s">
        <v>3378</v>
      </c>
      <c r="F472" s="185" t="s">
        <v>3033</v>
      </c>
      <c r="G472" s="277" t="s">
        <v>3593</v>
      </c>
      <c r="H472" s="201"/>
      <c r="I472" s="166"/>
      <c r="J472" s="166"/>
      <c r="K472" s="166"/>
      <c r="L472" s="166"/>
      <c r="M472" s="166"/>
      <c r="N472" s="166"/>
      <c r="O472" s="166"/>
      <c r="P472" s="166"/>
      <c r="Q472" s="166"/>
      <c r="R472" s="166"/>
      <c r="S472" s="166"/>
      <c r="T472" s="166"/>
      <c r="U472" s="166"/>
      <c r="V472" s="166"/>
      <c r="W472" s="166"/>
      <c r="X472" s="166"/>
      <c r="Y472" s="166"/>
      <c r="Z472" s="166"/>
      <c r="AA472" s="166"/>
      <c r="AB472" s="166"/>
      <c r="AC472" s="166"/>
      <c r="AD472" s="166"/>
      <c r="AE472" s="166"/>
      <c r="AF472" s="166"/>
      <c r="AG472" s="166"/>
      <c r="AH472" s="166"/>
      <c r="AI472" s="166"/>
      <c r="AJ472" s="166"/>
      <c r="AK472" s="166"/>
      <c r="AL472" s="166"/>
      <c r="AM472" s="166"/>
      <c r="AN472" s="166"/>
      <c r="AO472" s="166"/>
      <c r="AP472" s="166"/>
      <c r="AQ472" s="166"/>
      <c r="AR472" s="166"/>
      <c r="AS472" s="166"/>
      <c r="AT472" s="166"/>
      <c r="AU472" s="166"/>
      <c r="AV472" s="166"/>
      <c r="AW472" s="166"/>
      <c r="AX472" s="166"/>
      <c r="AY472" s="166"/>
      <c r="AZ472" s="166"/>
      <c r="BA472" s="166"/>
      <c r="BB472" s="166"/>
      <c r="BC472" s="166"/>
      <c r="BD472" s="166"/>
      <c r="BE472" s="166"/>
      <c r="BF472" s="166"/>
      <c r="BG472" s="166"/>
      <c r="BH472" s="166"/>
      <c r="BI472" s="166"/>
      <c r="BJ472" s="166"/>
      <c r="BK472" s="88"/>
    </row>
    <row r="473" spans="1:63" s="72" customFormat="1" ht="55.9" customHeight="1">
      <c r="A473" s="286">
        <v>411</v>
      </c>
      <c r="B473" s="188" t="s">
        <v>3034</v>
      </c>
      <c r="C473" s="188" t="s">
        <v>3002</v>
      </c>
      <c r="D473" s="188" t="s">
        <v>3035</v>
      </c>
      <c r="E473" s="273" t="s">
        <v>3378</v>
      </c>
      <c r="F473" s="185" t="s">
        <v>3033</v>
      </c>
      <c r="G473" s="277" t="s">
        <v>3592</v>
      </c>
      <c r="H473" s="201"/>
      <c r="I473" s="166"/>
      <c r="J473" s="166"/>
      <c r="K473" s="166"/>
      <c r="L473" s="166"/>
      <c r="M473" s="166"/>
      <c r="N473" s="166"/>
      <c r="O473" s="166"/>
      <c r="P473" s="166"/>
      <c r="Q473" s="166"/>
      <c r="R473" s="166"/>
      <c r="S473" s="166"/>
      <c r="T473" s="166"/>
      <c r="U473" s="166"/>
      <c r="V473" s="166"/>
      <c r="W473" s="166"/>
      <c r="X473" s="166"/>
      <c r="Y473" s="166"/>
      <c r="Z473" s="166"/>
      <c r="AA473" s="166"/>
      <c r="AB473" s="166"/>
      <c r="AC473" s="166"/>
      <c r="AD473" s="166"/>
      <c r="AE473" s="166"/>
      <c r="AF473" s="166"/>
      <c r="AG473" s="166"/>
      <c r="AH473" s="166"/>
      <c r="AI473" s="166"/>
      <c r="AJ473" s="166"/>
      <c r="AK473" s="166"/>
      <c r="AL473" s="166"/>
      <c r="AM473" s="166"/>
      <c r="AN473" s="166"/>
      <c r="AO473" s="166"/>
      <c r="AP473" s="166"/>
      <c r="AQ473" s="166"/>
      <c r="AR473" s="166"/>
      <c r="AS473" s="166"/>
      <c r="AT473" s="166"/>
      <c r="AU473" s="166"/>
      <c r="AV473" s="166"/>
      <c r="AW473" s="166"/>
      <c r="AX473" s="166"/>
      <c r="AY473" s="166"/>
      <c r="AZ473" s="166"/>
      <c r="BA473" s="166"/>
      <c r="BB473" s="166"/>
      <c r="BC473" s="166"/>
      <c r="BD473" s="166"/>
      <c r="BE473" s="166"/>
      <c r="BF473" s="166"/>
      <c r="BG473" s="166"/>
      <c r="BH473" s="166"/>
      <c r="BI473" s="166"/>
      <c r="BJ473" s="166"/>
      <c r="BK473" s="88"/>
    </row>
    <row r="474" spans="1:63" s="72" customFormat="1" ht="64.150000000000006" customHeight="1">
      <c r="A474" s="286">
        <v>412</v>
      </c>
      <c r="B474" s="188" t="s">
        <v>3036</v>
      </c>
      <c r="C474" s="188" t="s">
        <v>3002</v>
      </c>
      <c r="D474" s="188" t="s">
        <v>3037</v>
      </c>
      <c r="E474" s="273" t="s">
        <v>3378</v>
      </c>
      <c r="F474" s="185" t="s">
        <v>3038</v>
      </c>
      <c r="G474" s="277" t="s">
        <v>3591</v>
      </c>
      <c r="H474" s="201"/>
      <c r="I474" s="166"/>
      <c r="J474" s="166"/>
      <c r="K474" s="166"/>
      <c r="L474" s="166"/>
      <c r="M474" s="166"/>
      <c r="N474" s="166"/>
      <c r="O474" s="166"/>
      <c r="P474" s="166"/>
      <c r="Q474" s="166"/>
      <c r="R474" s="166"/>
      <c r="S474" s="166"/>
      <c r="T474" s="166"/>
      <c r="U474" s="166"/>
      <c r="V474" s="166"/>
      <c r="W474" s="166"/>
      <c r="X474" s="166"/>
      <c r="Y474" s="166"/>
      <c r="Z474" s="166"/>
      <c r="AA474" s="166"/>
      <c r="AB474" s="166"/>
      <c r="AC474" s="166"/>
      <c r="AD474" s="166"/>
      <c r="AE474" s="166"/>
      <c r="AF474" s="166"/>
      <c r="AG474" s="166"/>
      <c r="AH474" s="166"/>
      <c r="AI474" s="166"/>
      <c r="AJ474" s="166"/>
      <c r="AK474" s="166"/>
      <c r="AL474" s="166"/>
      <c r="AM474" s="166"/>
      <c r="AN474" s="166"/>
      <c r="AO474" s="166"/>
      <c r="AP474" s="166"/>
      <c r="AQ474" s="166"/>
      <c r="AR474" s="166"/>
      <c r="AS474" s="166"/>
      <c r="AT474" s="166"/>
      <c r="AU474" s="166"/>
      <c r="AV474" s="166"/>
      <c r="AW474" s="166"/>
      <c r="AX474" s="166"/>
      <c r="AY474" s="166"/>
      <c r="AZ474" s="166"/>
      <c r="BA474" s="166"/>
      <c r="BB474" s="166"/>
      <c r="BC474" s="166"/>
      <c r="BD474" s="166"/>
      <c r="BE474" s="166"/>
      <c r="BF474" s="166"/>
      <c r="BG474" s="166"/>
      <c r="BH474" s="166"/>
      <c r="BI474" s="166"/>
      <c r="BJ474" s="166"/>
      <c r="BK474" s="88"/>
    </row>
    <row r="475" spans="1:63" s="72" customFormat="1" ht="47.25">
      <c r="A475" s="286">
        <v>413</v>
      </c>
      <c r="B475" s="188" t="s">
        <v>3039</v>
      </c>
      <c r="C475" s="188" t="s">
        <v>3002</v>
      </c>
      <c r="D475" s="188" t="s">
        <v>3040</v>
      </c>
      <c r="E475" s="273" t="s">
        <v>3378</v>
      </c>
      <c r="F475" s="185" t="s">
        <v>3022</v>
      </c>
      <c r="G475" s="277" t="s">
        <v>3586</v>
      </c>
      <c r="H475" s="201"/>
      <c r="I475" s="166"/>
      <c r="J475" s="166"/>
      <c r="K475" s="166"/>
      <c r="L475" s="166"/>
      <c r="M475" s="166"/>
      <c r="N475" s="166"/>
      <c r="O475" s="166"/>
      <c r="P475" s="166"/>
      <c r="Q475" s="166"/>
      <c r="R475" s="166"/>
      <c r="S475" s="166"/>
      <c r="T475" s="166"/>
      <c r="U475" s="166"/>
      <c r="V475" s="166"/>
      <c r="W475" s="166"/>
      <c r="X475" s="166"/>
      <c r="Y475" s="166"/>
      <c r="Z475" s="166"/>
      <c r="AA475" s="166"/>
      <c r="AB475" s="166"/>
      <c r="AC475" s="166"/>
      <c r="AD475" s="166"/>
      <c r="AE475" s="166"/>
      <c r="AF475" s="166"/>
      <c r="AG475" s="166"/>
      <c r="AH475" s="166"/>
      <c r="AI475" s="166"/>
      <c r="AJ475" s="166"/>
      <c r="AK475" s="166"/>
      <c r="AL475" s="166"/>
      <c r="AM475" s="166"/>
      <c r="AN475" s="166"/>
      <c r="AO475" s="166"/>
      <c r="AP475" s="166"/>
      <c r="AQ475" s="166"/>
      <c r="AR475" s="166"/>
      <c r="AS475" s="166"/>
      <c r="AT475" s="166"/>
      <c r="AU475" s="166"/>
      <c r="AV475" s="166"/>
      <c r="AW475" s="166"/>
      <c r="AX475" s="166"/>
      <c r="AY475" s="166"/>
      <c r="AZ475" s="166"/>
      <c r="BA475" s="166"/>
      <c r="BB475" s="166"/>
      <c r="BC475" s="166"/>
      <c r="BD475" s="166"/>
      <c r="BE475" s="166"/>
      <c r="BF475" s="166"/>
      <c r="BG475" s="166"/>
      <c r="BH475" s="166"/>
      <c r="BI475" s="166"/>
      <c r="BJ475" s="166"/>
      <c r="BK475" s="88"/>
    </row>
    <row r="476" spans="1:63" s="72" customFormat="1" ht="58.9" customHeight="1">
      <c r="A476" s="286">
        <v>414</v>
      </c>
      <c r="B476" s="188" t="s">
        <v>3041</v>
      </c>
      <c r="C476" s="188" t="s">
        <v>3002</v>
      </c>
      <c r="D476" s="188" t="s">
        <v>3042</v>
      </c>
      <c r="E476" s="273" t="s">
        <v>3378</v>
      </c>
      <c r="F476" s="185" t="s">
        <v>3043</v>
      </c>
      <c r="G476" s="277" t="s">
        <v>3587</v>
      </c>
      <c r="H476" s="201"/>
      <c r="I476" s="166"/>
      <c r="J476" s="166"/>
      <c r="K476" s="166"/>
      <c r="L476" s="166"/>
      <c r="M476" s="166"/>
      <c r="N476" s="166"/>
      <c r="O476" s="166"/>
      <c r="P476" s="166"/>
      <c r="Q476" s="166"/>
      <c r="R476" s="166"/>
      <c r="S476" s="166"/>
      <c r="T476" s="166"/>
      <c r="U476" s="166"/>
      <c r="V476" s="166"/>
      <c r="W476" s="166"/>
      <c r="X476" s="166"/>
      <c r="Y476" s="166"/>
      <c r="Z476" s="166"/>
      <c r="AA476" s="166"/>
      <c r="AB476" s="166"/>
      <c r="AC476" s="166"/>
      <c r="AD476" s="166"/>
      <c r="AE476" s="166"/>
      <c r="AF476" s="166"/>
      <c r="AG476" s="166"/>
      <c r="AH476" s="166"/>
      <c r="AI476" s="166"/>
      <c r="AJ476" s="166"/>
      <c r="AK476" s="166"/>
      <c r="AL476" s="166"/>
      <c r="AM476" s="166"/>
      <c r="AN476" s="166"/>
      <c r="AO476" s="166"/>
      <c r="AP476" s="166"/>
      <c r="AQ476" s="166"/>
      <c r="AR476" s="166"/>
      <c r="AS476" s="166"/>
      <c r="AT476" s="166"/>
      <c r="AU476" s="166"/>
      <c r="AV476" s="166"/>
      <c r="AW476" s="166"/>
      <c r="AX476" s="166"/>
      <c r="AY476" s="166"/>
      <c r="AZ476" s="166"/>
      <c r="BA476" s="166"/>
      <c r="BB476" s="166"/>
      <c r="BC476" s="166"/>
      <c r="BD476" s="166"/>
      <c r="BE476" s="166"/>
      <c r="BF476" s="166"/>
      <c r="BG476" s="166"/>
      <c r="BH476" s="166"/>
      <c r="BI476" s="166"/>
      <c r="BJ476" s="166"/>
      <c r="BK476" s="88"/>
    </row>
    <row r="477" spans="1:63" s="72" customFormat="1" ht="55.9" customHeight="1">
      <c r="A477" s="286">
        <v>415</v>
      </c>
      <c r="B477" s="188" t="s">
        <v>3044</v>
      </c>
      <c r="C477" s="188" t="s">
        <v>3002</v>
      </c>
      <c r="D477" s="188" t="s">
        <v>3045</v>
      </c>
      <c r="E477" s="273" t="s">
        <v>3378</v>
      </c>
      <c r="F477" s="185" t="s">
        <v>3046</v>
      </c>
      <c r="G477" s="277" t="s">
        <v>3588</v>
      </c>
      <c r="H477" s="201"/>
      <c r="I477" s="166"/>
      <c r="J477" s="166"/>
      <c r="K477" s="166"/>
      <c r="L477" s="166"/>
      <c r="M477" s="166"/>
      <c r="N477" s="166"/>
      <c r="O477" s="166"/>
      <c r="P477" s="166"/>
      <c r="Q477" s="166"/>
      <c r="R477" s="166"/>
      <c r="S477" s="166"/>
      <c r="T477" s="166"/>
      <c r="U477" s="166"/>
      <c r="V477" s="166"/>
      <c r="W477" s="166"/>
      <c r="X477" s="166"/>
      <c r="Y477" s="166"/>
      <c r="Z477" s="166"/>
      <c r="AA477" s="166"/>
      <c r="AB477" s="166"/>
      <c r="AC477" s="166"/>
      <c r="AD477" s="166"/>
      <c r="AE477" s="166"/>
      <c r="AF477" s="166"/>
      <c r="AG477" s="166"/>
      <c r="AH477" s="166"/>
      <c r="AI477" s="166"/>
      <c r="AJ477" s="166"/>
      <c r="AK477" s="166"/>
      <c r="AL477" s="166"/>
      <c r="AM477" s="166"/>
      <c r="AN477" s="166"/>
      <c r="AO477" s="166"/>
      <c r="AP477" s="166"/>
      <c r="AQ477" s="166"/>
      <c r="AR477" s="166"/>
      <c r="AS477" s="166"/>
      <c r="AT477" s="166"/>
      <c r="AU477" s="166"/>
      <c r="AV477" s="166"/>
      <c r="AW477" s="166"/>
      <c r="AX477" s="166"/>
      <c r="AY477" s="166"/>
      <c r="AZ477" s="166"/>
      <c r="BA477" s="166"/>
      <c r="BB477" s="166"/>
      <c r="BC477" s="166"/>
      <c r="BD477" s="166"/>
      <c r="BE477" s="166"/>
      <c r="BF477" s="166"/>
      <c r="BG477" s="166"/>
      <c r="BH477" s="166"/>
      <c r="BI477" s="166"/>
      <c r="BJ477" s="166"/>
      <c r="BK477" s="88"/>
    </row>
    <row r="478" spans="1:63" s="72" customFormat="1" ht="54.6" customHeight="1">
      <c r="A478" s="286">
        <v>416</v>
      </c>
      <c r="B478" s="188" t="s">
        <v>3047</v>
      </c>
      <c r="C478" s="188" t="s">
        <v>3002</v>
      </c>
      <c r="D478" s="188" t="s">
        <v>3048</v>
      </c>
      <c r="E478" s="273" t="s">
        <v>3378</v>
      </c>
      <c r="F478" s="185" t="s">
        <v>3033</v>
      </c>
      <c r="G478" s="277" t="s">
        <v>3589</v>
      </c>
      <c r="H478" s="201"/>
      <c r="I478" s="166"/>
      <c r="J478" s="166"/>
      <c r="K478" s="166"/>
      <c r="L478" s="166"/>
      <c r="M478" s="166"/>
      <c r="N478" s="166"/>
      <c r="O478" s="166"/>
      <c r="P478" s="166"/>
      <c r="Q478" s="166"/>
      <c r="R478" s="166"/>
      <c r="S478" s="166"/>
      <c r="T478" s="166"/>
      <c r="U478" s="166"/>
      <c r="V478" s="166"/>
      <c r="W478" s="166"/>
      <c r="X478" s="166"/>
      <c r="Y478" s="166"/>
      <c r="Z478" s="166"/>
      <c r="AA478" s="166"/>
      <c r="AB478" s="166"/>
      <c r="AC478" s="166"/>
      <c r="AD478" s="166"/>
      <c r="AE478" s="166"/>
      <c r="AF478" s="166"/>
      <c r="AG478" s="166"/>
      <c r="AH478" s="166"/>
      <c r="AI478" s="166"/>
      <c r="AJ478" s="166"/>
      <c r="AK478" s="166"/>
      <c r="AL478" s="166"/>
      <c r="AM478" s="166"/>
      <c r="AN478" s="166"/>
      <c r="AO478" s="166"/>
      <c r="AP478" s="166"/>
      <c r="AQ478" s="166"/>
      <c r="AR478" s="166"/>
      <c r="AS478" s="166"/>
      <c r="AT478" s="166"/>
      <c r="AU478" s="166"/>
      <c r="AV478" s="166"/>
      <c r="AW478" s="166"/>
      <c r="AX478" s="166"/>
      <c r="AY478" s="166"/>
      <c r="AZ478" s="166"/>
      <c r="BA478" s="166"/>
      <c r="BB478" s="166"/>
      <c r="BC478" s="166"/>
      <c r="BD478" s="166"/>
      <c r="BE478" s="166"/>
      <c r="BF478" s="166"/>
      <c r="BG478" s="166"/>
      <c r="BH478" s="166"/>
      <c r="BI478" s="166"/>
      <c r="BJ478" s="166"/>
      <c r="BK478" s="88"/>
    </row>
    <row r="479" spans="1:63" s="72" customFormat="1" ht="63" customHeight="1">
      <c r="A479" s="185">
        <v>417</v>
      </c>
      <c r="B479" s="188" t="s">
        <v>3049</v>
      </c>
      <c r="C479" s="188" t="s">
        <v>3002</v>
      </c>
      <c r="D479" s="188" t="s">
        <v>3050</v>
      </c>
      <c r="E479" s="273" t="s">
        <v>3378</v>
      </c>
      <c r="F479" s="185" t="s">
        <v>3051</v>
      </c>
      <c r="G479" s="277" t="s">
        <v>3590</v>
      </c>
      <c r="H479" s="201"/>
      <c r="I479" s="166"/>
      <c r="J479" s="166"/>
      <c r="K479" s="166"/>
      <c r="L479" s="166"/>
      <c r="M479" s="166"/>
      <c r="N479" s="166"/>
      <c r="O479" s="166"/>
      <c r="P479" s="166"/>
      <c r="Q479" s="166"/>
      <c r="R479" s="166"/>
      <c r="S479" s="166"/>
      <c r="T479" s="166"/>
      <c r="U479" s="166"/>
      <c r="V479" s="166"/>
      <c r="W479" s="166"/>
      <c r="X479" s="166"/>
      <c r="Y479" s="166"/>
      <c r="Z479" s="166"/>
      <c r="AA479" s="166"/>
      <c r="AB479" s="166"/>
      <c r="AC479" s="166"/>
      <c r="AD479" s="166"/>
      <c r="AE479" s="166"/>
      <c r="AF479" s="166"/>
      <c r="AG479" s="166"/>
      <c r="AH479" s="166"/>
      <c r="AI479" s="166"/>
      <c r="AJ479" s="166"/>
      <c r="AK479" s="166"/>
      <c r="AL479" s="166"/>
      <c r="AM479" s="166"/>
      <c r="AN479" s="166"/>
      <c r="AO479" s="166"/>
      <c r="AP479" s="166"/>
      <c r="AQ479" s="166"/>
      <c r="AR479" s="166"/>
      <c r="AS479" s="166"/>
      <c r="AT479" s="166"/>
      <c r="AU479" s="166"/>
      <c r="AV479" s="166"/>
      <c r="AW479" s="166"/>
      <c r="AX479" s="166"/>
      <c r="AY479" s="166"/>
      <c r="AZ479" s="166"/>
      <c r="BA479" s="166"/>
      <c r="BB479" s="166"/>
      <c r="BC479" s="166"/>
      <c r="BD479" s="166"/>
      <c r="BE479" s="166"/>
      <c r="BF479" s="166"/>
      <c r="BG479" s="166"/>
      <c r="BH479" s="166"/>
      <c r="BI479" s="166"/>
      <c r="BJ479" s="166"/>
      <c r="BK479" s="88"/>
    </row>
    <row r="480" spans="1:63" s="36" customFormat="1" ht="16.5" customHeight="1">
      <c r="A480" s="341" t="s">
        <v>73</v>
      </c>
      <c r="B480" s="346"/>
      <c r="C480" s="346"/>
      <c r="D480" s="346"/>
      <c r="E480" s="346"/>
      <c r="F480" s="346"/>
      <c r="G480" s="346"/>
      <c r="H480" s="347"/>
      <c r="I480" s="16"/>
      <c r="J480" s="16"/>
      <c r="K480" s="16"/>
      <c r="L480" s="16"/>
      <c r="M480" s="16"/>
      <c r="N480" s="16"/>
      <c r="O480" s="16"/>
      <c r="P480" s="16"/>
      <c r="Q480" s="16"/>
      <c r="R480" s="16"/>
      <c r="S480" s="16"/>
      <c r="T480" s="16"/>
      <c r="U480" s="16"/>
      <c r="V480" s="16"/>
      <c r="W480" s="16"/>
      <c r="X480" s="16"/>
      <c r="Y480" s="16"/>
      <c r="Z480" s="16"/>
      <c r="AA480" s="16"/>
      <c r="AB480" s="16"/>
      <c r="AC480" s="16"/>
      <c r="AD480" s="16"/>
      <c r="AE480" s="16"/>
      <c r="AF480" s="16"/>
      <c r="AG480" s="16"/>
      <c r="AH480" s="16"/>
      <c r="AI480" s="16"/>
      <c r="AJ480" s="16"/>
      <c r="AK480" s="16"/>
      <c r="AL480" s="16"/>
      <c r="AM480" s="16"/>
      <c r="AN480" s="16"/>
      <c r="AO480" s="16"/>
      <c r="AP480" s="16"/>
      <c r="AQ480" s="16"/>
      <c r="AR480" s="16"/>
      <c r="AS480" s="16"/>
      <c r="AT480" s="16"/>
      <c r="AU480" s="16"/>
      <c r="AV480" s="16"/>
      <c r="AW480" s="16"/>
      <c r="AX480" s="16"/>
      <c r="AY480" s="16"/>
      <c r="AZ480" s="16"/>
      <c r="BA480" s="16"/>
      <c r="BB480" s="16"/>
      <c r="BC480" s="16"/>
      <c r="BD480" s="16"/>
      <c r="BE480" s="16"/>
      <c r="BF480" s="16"/>
      <c r="BG480" s="16"/>
      <c r="BH480" s="16"/>
      <c r="BI480" s="16"/>
      <c r="BJ480" s="16"/>
      <c r="BK480" s="248"/>
    </row>
    <row r="481" spans="1:63" s="72" customFormat="1" ht="69" customHeight="1">
      <c r="A481" s="185">
        <v>418</v>
      </c>
      <c r="B481" s="186" t="s">
        <v>224</v>
      </c>
      <c r="C481" s="186" t="s">
        <v>225</v>
      </c>
      <c r="D481" s="186" t="s">
        <v>2956</v>
      </c>
      <c r="E481" s="37" t="s">
        <v>2957</v>
      </c>
      <c r="F481" s="37" t="s">
        <v>692</v>
      </c>
      <c r="G481" s="272" t="s">
        <v>3602</v>
      </c>
      <c r="H481" s="76" t="s">
        <v>2958</v>
      </c>
      <c r="I481" s="166"/>
      <c r="J481" s="166"/>
      <c r="K481" s="166"/>
      <c r="L481" s="166"/>
      <c r="M481" s="166"/>
      <c r="N481" s="166"/>
      <c r="O481" s="166"/>
      <c r="P481" s="166"/>
      <c r="Q481" s="166"/>
      <c r="R481" s="166"/>
      <c r="S481" s="166"/>
      <c r="T481" s="166"/>
      <c r="U481" s="166"/>
      <c r="V481" s="166"/>
      <c r="W481" s="166"/>
      <c r="X481" s="166"/>
      <c r="Y481" s="166"/>
      <c r="Z481" s="166"/>
      <c r="AA481" s="166"/>
      <c r="AB481" s="166"/>
      <c r="AC481" s="166"/>
      <c r="AD481" s="166"/>
      <c r="AE481" s="166"/>
      <c r="AF481" s="166"/>
      <c r="AG481" s="166"/>
      <c r="AH481" s="166"/>
      <c r="AI481" s="166"/>
      <c r="AJ481" s="166"/>
      <c r="AK481" s="166"/>
      <c r="AL481" s="166"/>
      <c r="AM481" s="166"/>
      <c r="AN481" s="166"/>
      <c r="AO481" s="166"/>
      <c r="AP481" s="166"/>
      <c r="AQ481" s="166"/>
      <c r="AR481" s="166"/>
      <c r="AS481" s="166"/>
      <c r="AT481" s="166"/>
      <c r="AU481" s="166"/>
      <c r="AV481" s="166"/>
      <c r="AW481" s="166"/>
      <c r="AX481" s="166"/>
      <c r="AY481" s="166"/>
      <c r="AZ481" s="166"/>
      <c r="BA481" s="166"/>
      <c r="BB481" s="166"/>
      <c r="BC481" s="166"/>
      <c r="BD481" s="166"/>
      <c r="BE481" s="166"/>
      <c r="BF481" s="166"/>
      <c r="BG481" s="166"/>
      <c r="BH481" s="166"/>
      <c r="BI481" s="166"/>
      <c r="BJ481" s="166"/>
      <c r="BK481" s="88"/>
    </row>
    <row r="482" spans="1:63" s="72" customFormat="1" ht="76.5" customHeight="1">
      <c r="A482" s="284">
        <v>419</v>
      </c>
      <c r="B482" s="186" t="s">
        <v>227</v>
      </c>
      <c r="C482" s="186" t="s">
        <v>225</v>
      </c>
      <c r="D482" s="272" t="s">
        <v>3603</v>
      </c>
      <c r="E482" s="37" t="s">
        <v>2957</v>
      </c>
      <c r="F482" s="37" t="s">
        <v>693</v>
      </c>
      <c r="G482" s="272" t="s">
        <v>3601</v>
      </c>
      <c r="H482" s="76" t="s">
        <v>2958</v>
      </c>
      <c r="I482" s="166"/>
      <c r="J482" s="166"/>
      <c r="K482" s="166"/>
      <c r="L482" s="166"/>
      <c r="M482" s="166"/>
      <c r="N482" s="166"/>
      <c r="O482" s="166"/>
      <c r="P482" s="166"/>
      <c r="Q482" s="166"/>
      <c r="R482" s="166"/>
      <c r="S482" s="166"/>
      <c r="T482" s="166"/>
      <c r="U482" s="166"/>
      <c r="V482" s="166"/>
      <c r="W482" s="166"/>
      <c r="X482" s="166"/>
      <c r="Y482" s="166"/>
      <c r="Z482" s="166"/>
      <c r="AA482" s="166"/>
      <c r="AB482" s="166"/>
      <c r="AC482" s="166"/>
      <c r="AD482" s="166"/>
      <c r="AE482" s="166"/>
      <c r="AF482" s="166"/>
      <c r="AG482" s="166"/>
      <c r="AH482" s="166"/>
      <c r="AI482" s="166"/>
      <c r="AJ482" s="166"/>
      <c r="AK482" s="166"/>
      <c r="AL482" s="166"/>
      <c r="AM482" s="166"/>
      <c r="AN482" s="166"/>
      <c r="AO482" s="166"/>
      <c r="AP482" s="166"/>
      <c r="AQ482" s="166"/>
      <c r="AR482" s="166"/>
      <c r="AS482" s="166"/>
      <c r="AT482" s="166"/>
      <c r="AU482" s="166"/>
      <c r="AV482" s="166"/>
      <c r="AW482" s="166"/>
      <c r="AX482" s="166"/>
      <c r="AY482" s="166"/>
      <c r="AZ482" s="166"/>
      <c r="BA482" s="166"/>
      <c r="BB482" s="166"/>
      <c r="BC482" s="166"/>
      <c r="BD482" s="166"/>
      <c r="BE482" s="166"/>
      <c r="BF482" s="166"/>
      <c r="BG482" s="166"/>
      <c r="BH482" s="166"/>
      <c r="BI482" s="166"/>
      <c r="BJ482" s="166"/>
      <c r="BK482" s="88"/>
    </row>
    <row r="483" spans="1:63" s="72" customFormat="1" ht="63">
      <c r="A483" s="284">
        <v>420</v>
      </c>
      <c r="B483" s="186" t="s">
        <v>228</v>
      </c>
      <c r="C483" s="186" t="s">
        <v>225</v>
      </c>
      <c r="D483" s="186" t="s">
        <v>2959</v>
      </c>
      <c r="E483" s="37" t="s">
        <v>2957</v>
      </c>
      <c r="F483" s="37" t="s">
        <v>694</v>
      </c>
      <c r="G483" s="272" t="s">
        <v>3600</v>
      </c>
      <c r="H483" s="76" t="s">
        <v>2958</v>
      </c>
      <c r="I483" s="166"/>
      <c r="J483" s="166"/>
      <c r="K483" s="166"/>
      <c r="L483" s="166"/>
      <c r="M483" s="166"/>
      <c r="N483" s="166"/>
      <c r="O483" s="166"/>
      <c r="P483" s="166"/>
      <c r="Q483" s="166"/>
      <c r="R483" s="166"/>
      <c r="S483" s="166"/>
      <c r="T483" s="166"/>
      <c r="U483" s="166"/>
      <c r="V483" s="166"/>
      <c r="W483" s="166"/>
      <c r="X483" s="166"/>
      <c r="Y483" s="166"/>
      <c r="Z483" s="166"/>
      <c r="AA483" s="166"/>
      <c r="AB483" s="166"/>
      <c r="AC483" s="166"/>
      <c r="AD483" s="166"/>
      <c r="AE483" s="166"/>
      <c r="AF483" s="166"/>
      <c r="AG483" s="166"/>
      <c r="AH483" s="166"/>
      <c r="AI483" s="166"/>
      <c r="AJ483" s="166"/>
      <c r="AK483" s="166"/>
      <c r="AL483" s="166"/>
      <c r="AM483" s="166"/>
      <c r="AN483" s="166"/>
      <c r="AO483" s="166"/>
      <c r="AP483" s="166"/>
      <c r="AQ483" s="166"/>
      <c r="AR483" s="166"/>
      <c r="AS483" s="166"/>
      <c r="AT483" s="166"/>
      <c r="AU483" s="166"/>
      <c r="AV483" s="166"/>
      <c r="AW483" s="166"/>
      <c r="AX483" s="166"/>
      <c r="AY483" s="166"/>
      <c r="AZ483" s="166"/>
      <c r="BA483" s="166"/>
      <c r="BB483" s="166"/>
      <c r="BC483" s="166"/>
      <c r="BD483" s="166"/>
      <c r="BE483" s="166"/>
      <c r="BF483" s="166"/>
      <c r="BG483" s="166"/>
      <c r="BH483" s="166"/>
      <c r="BI483" s="166"/>
      <c r="BJ483" s="166"/>
      <c r="BK483" s="88"/>
    </row>
    <row r="484" spans="1:63" s="72" customFormat="1" ht="73.5" customHeight="1">
      <c r="A484" s="284">
        <v>421</v>
      </c>
      <c r="B484" s="186" t="s">
        <v>229</v>
      </c>
      <c r="C484" s="186" t="s">
        <v>225</v>
      </c>
      <c r="D484" s="186" t="s">
        <v>2960</v>
      </c>
      <c r="E484" s="37" t="s">
        <v>2957</v>
      </c>
      <c r="F484" s="37" t="s">
        <v>695</v>
      </c>
      <c r="G484" s="272" t="s">
        <v>3601</v>
      </c>
      <c r="H484" s="76" t="s">
        <v>2958</v>
      </c>
      <c r="I484" s="166"/>
      <c r="J484" s="166"/>
      <c r="K484" s="166"/>
      <c r="L484" s="166"/>
      <c r="M484" s="166"/>
      <c r="N484" s="166"/>
      <c r="O484" s="166"/>
      <c r="P484" s="166"/>
      <c r="Q484" s="166"/>
      <c r="R484" s="166"/>
      <c r="S484" s="166"/>
      <c r="T484" s="166"/>
      <c r="U484" s="166"/>
      <c r="V484" s="166"/>
      <c r="W484" s="166"/>
      <c r="X484" s="166"/>
      <c r="Y484" s="166"/>
      <c r="Z484" s="166"/>
      <c r="AA484" s="166"/>
      <c r="AB484" s="166"/>
      <c r="AC484" s="166"/>
      <c r="AD484" s="166"/>
      <c r="AE484" s="166"/>
      <c r="AF484" s="166"/>
      <c r="AG484" s="166"/>
      <c r="AH484" s="166"/>
      <c r="AI484" s="166"/>
      <c r="AJ484" s="166"/>
      <c r="AK484" s="166"/>
      <c r="AL484" s="166"/>
      <c r="AM484" s="166"/>
      <c r="AN484" s="166"/>
      <c r="AO484" s="166"/>
      <c r="AP484" s="166"/>
      <c r="AQ484" s="166"/>
      <c r="AR484" s="166"/>
      <c r="AS484" s="166"/>
      <c r="AT484" s="166"/>
      <c r="AU484" s="166"/>
      <c r="AV484" s="166"/>
      <c r="AW484" s="166"/>
      <c r="AX484" s="166"/>
      <c r="AY484" s="166"/>
      <c r="AZ484" s="166"/>
      <c r="BA484" s="166"/>
      <c r="BB484" s="166"/>
      <c r="BC484" s="166"/>
      <c r="BD484" s="166"/>
      <c r="BE484" s="166"/>
      <c r="BF484" s="166"/>
      <c r="BG484" s="166"/>
      <c r="BH484" s="166"/>
      <c r="BI484" s="166"/>
      <c r="BJ484" s="166"/>
      <c r="BK484" s="88"/>
    </row>
    <row r="485" spans="1:63" s="72" customFormat="1" ht="72.75" customHeight="1">
      <c r="A485" s="284">
        <v>422</v>
      </c>
      <c r="B485" s="186" t="s">
        <v>230</v>
      </c>
      <c r="C485" s="186" t="s">
        <v>225</v>
      </c>
      <c r="D485" s="186" t="s">
        <v>2961</v>
      </c>
      <c r="E485" s="37" t="s">
        <v>2957</v>
      </c>
      <c r="F485" s="37" t="s">
        <v>696</v>
      </c>
      <c r="G485" s="272" t="s">
        <v>3601</v>
      </c>
      <c r="H485" s="76" t="s">
        <v>2958</v>
      </c>
      <c r="I485" s="166"/>
      <c r="J485" s="166"/>
      <c r="K485" s="166"/>
      <c r="L485" s="166"/>
      <c r="M485" s="166"/>
      <c r="N485" s="166"/>
      <c r="O485" s="166"/>
      <c r="P485" s="166"/>
      <c r="Q485" s="166"/>
      <c r="R485" s="166"/>
      <c r="S485" s="166"/>
      <c r="T485" s="166"/>
      <c r="U485" s="166"/>
      <c r="V485" s="166"/>
      <c r="W485" s="166"/>
      <c r="X485" s="166"/>
      <c r="Y485" s="166"/>
      <c r="Z485" s="166"/>
      <c r="AA485" s="166"/>
      <c r="AB485" s="166"/>
      <c r="AC485" s="166"/>
      <c r="AD485" s="166"/>
      <c r="AE485" s="166"/>
      <c r="AF485" s="166"/>
      <c r="AG485" s="166"/>
      <c r="AH485" s="166"/>
      <c r="AI485" s="166"/>
      <c r="AJ485" s="166"/>
      <c r="AK485" s="166"/>
      <c r="AL485" s="166"/>
      <c r="AM485" s="166"/>
      <c r="AN485" s="166"/>
      <c r="AO485" s="166"/>
      <c r="AP485" s="166"/>
      <c r="AQ485" s="166"/>
      <c r="AR485" s="166"/>
      <c r="AS485" s="166"/>
      <c r="AT485" s="166"/>
      <c r="AU485" s="166"/>
      <c r="AV485" s="166"/>
      <c r="AW485" s="166"/>
      <c r="AX485" s="166"/>
      <c r="AY485" s="166"/>
      <c r="AZ485" s="166"/>
      <c r="BA485" s="166"/>
      <c r="BB485" s="166"/>
      <c r="BC485" s="166"/>
      <c r="BD485" s="166"/>
      <c r="BE485" s="166"/>
      <c r="BF485" s="166"/>
      <c r="BG485" s="166"/>
      <c r="BH485" s="166"/>
      <c r="BI485" s="166"/>
      <c r="BJ485" s="166"/>
      <c r="BK485" s="88"/>
    </row>
    <row r="486" spans="1:63" s="72" customFormat="1" ht="69.75" customHeight="1">
      <c r="A486" s="284">
        <v>423</v>
      </c>
      <c r="B486" s="186" t="s">
        <v>231</v>
      </c>
      <c r="C486" s="186" t="s">
        <v>225</v>
      </c>
      <c r="D486" s="186" t="s">
        <v>2962</v>
      </c>
      <c r="E486" s="37" t="s">
        <v>2957</v>
      </c>
      <c r="F486" s="37" t="s">
        <v>697</v>
      </c>
      <c r="G486" s="272" t="s">
        <v>3601</v>
      </c>
      <c r="H486" s="76" t="s">
        <v>2958</v>
      </c>
      <c r="I486" s="166"/>
      <c r="J486" s="166"/>
      <c r="K486" s="166"/>
      <c r="L486" s="166"/>
      <c r="M486" s="166"/>
      <c r="N486" s="166"/>
      <c r="O486" s="166"/>
      <c r="P486" s="166"/>
      <c r="Q486" s="166"/>
      <c r="R486" s="166"/>
      <c r="S486" s="166"/>
      <c r="T486" s="166"/>
      <c r="U486" s="166"/>
      <c r="V486" s="166"/>
      <c r="W486" s="166"/>
      <c r="X486" s="166"/>
      <c r="Y486" s="166"/>
      <c r="Z486" s="166"/>
      <c r="AA486" s="166"/>
      <c r="AB486" s="166"/>
      <c r="AC486" s="166"/>
      <c r="AD486" s="166"/>
      <c r="AE486" s="166"/>
      <c r="AF486" s="166"/>
      <c r="AG486" s="166"/>
      <c r="AH486" s="166"/>
      <c r="AI486" s="166"/>
      <c r="AJ486" s="166"/>
      <c r="AK486" s="166"/>
      <c r="AL486" s="166"/>
      <c r="AM486" s="166"/>
      <c r="AN486" s="166"/>
      <c r="AO486" s="166"/>
      <c r="AP486" s="166"/>
      <c r="AQ486" s="166"/>
      <c r="AR486" s="166"/>
      <c r="AS486" s="166"/>
      <c r="AT486" s="166"/>
      <c r="AU486" s="166"/>
      <c r="AV486" s="166"/>
      <c r="AW486" s="166"/>
      <c r="AX486" s="166"/>
      <c r="AY486" s="166"/>
      <c r="AZ486" s="166"/>
      <c r="BA486" s="166"/>
      <c r="BB486" s="166"/>
      <c r="BC486" s="166"/>
      <c r="BD486" s="166"/>
      <c r="BE486" s="166"/>
      <c r="BF486" s="166"/>
      <c r="BG486" s="166"/>
      <c r="BH486" s="166"/>
      <c r="BI486" s="166"/>
      <c r="BJ486" s="166"/>
      <c r="BK486" s="88"/>
    </row>
    <row r="487" spans="1:63" s="72" customFormat="1" ht="66" customHeight="1">
      <c r="A487" s="284">
        <v>424</v>
      </c>
      <c r="B487" s="186" t="s">
        <v>232</v>
      </c>
      <c r="C487" s="186" t="s">
        <v>225</v>
      </c>
      <c r="D487" s="186" t="s">
        <v>2963</v>
      </c>
      <c r="E487" s="37" t="s">
        <v>2957</v>
      </c>
      <c r="F487" s="37" t="s">
        <v>698</v>
      </c>
      <c r="G487" s="272" t="s">
        <v>3601</v>
      </c>
      <c r="H487" s="76" t="s">
        <v>2958</v>
      </c>
      <c r="I487" s="166"/>
      <c r="J487" s="166"/>
      <c r="K487" s="166"/>
      <c r="L487" s="166"/>
      <c r="M487" s="166"/>
      <c r="N487" s="166"/>
      <c r="O487" s="166"/>
      <c r="P487" s="166"/>
      <c r="Q487" s="166"/>
      <c r="R487" s="166"/>
      <c r="S487" s="166"/>
      <c r="T487" s="166"/>
      <c r="U487" s="166"/>
      <c r="V487" s="166"/>
      <c r="W487" s="166"/>
      <c r="X487" s="166"/>
      <c r="Y487" s="166"/>
      <c r="Z487" s="166"/>
      <c r="AA487" s="166"/>
      <c r="AB487" s="166"/>
      <c r="AC487" s="166"/>
      <c r="AD487" s="166"/>
      <c r="AE487" s="166"/>
      <c r="AF487" s="166"/>
      <c r="AG487" s="166"/>
      <c r="AH487" s="166"/>
      <c r="AI487" s="166"/>
      <c r="AJ487" s="166"/>
      <c r="AK487" s="166"/>
      <c r="AL487" s="166"/>
      <c r="AM487" s="166"/>
      <c r="AN487" s="166"/>
      <c r="AO487" s="166"/>
      <c r="AP487" s="166"/>
      <c r="AQ487" s="166"/>
      <c r="AR487" s="166"/>
      <c r="AS487" s="166"/>
      <c r="AT487" s="166"/>
      <c r="AU487" s="166"/>
      <c r="AV487" s="166"/>
      <c r="AW487" s="166"/>
      <c r="AX487" s="166"/>
      <c r="AY487" s="166"/>
      <c r="AZ487" s="166"/>
      <c r="BA487" s="166"/>
      <c r="BB487" s="166"/>
      <c r="BC487" s="166"/>
      <c r="BD487" s="166"/>
      <c r="BE487" s="166"/>
      <c r="BF487" s="166"/>
      <c r="BG487" s="166"/>
      <c r="BH487" s="166"/>
      <c r="BI487" s="166"/>
      <c r="BJ487" s="166"/>
      <c r="BK487" s="88"/>
    </row>
    <row r="488" spans="1:63" s="72" customFormat="1" ht="60" customHeight="1">
      <c r="A488" s="284">
        <v>425</v>
      </c>
      <c r="B488" s="186" t="s">
        <v>233</v>
      </c>
      <c r="C488" s="186" t="s">
        <v>225</v>
      </c>
      <c r="D488" s="186" t="s">
        <v>2964</v>
      </c>
      <c r="E488" s="37" t="s">
        <v>2957</v>
      </c>
      <c r="F488" s="37" t="s">
        <v>699</v>
      </c>
      <c r="G488" s="272" t="s">
        <v>3601</v>
      </c>
      <c r="H488" s="76" t="s">
        <v>2958</v>
      </c>
      <c r="I488" s="166"/>
      <c r="J488" s="166"/>
      <c r="K488" s="166"/>
      <c r="L488" s="166"/>
      <c r="M488" s="166"/>
      <c r="N488" s="166"/>
      <c r="O488" s="166"/>
      <c r="P488" s="166"/>
      <c r="Q488" s="166"/>
      <c r="R488" s="166"/>
      <c r="S488" s="166"/>
      <c r="T488" s="166"/>
      <c r="U488" s="166"/>
      <c r="V488" s="166"/>
      <c r="W488" s="166"/>
      <c r="X488" s="166"/>
      <c r="Y488" s="166"/>
      <c r="Z488" s="166"/>
      <c r="AA488" s="166"/>
      <c r="AB488" s="166"/>
      <c r="AC488" s="166"/>
      <c r="AD488" s="166"/>
      <c r="AE488" s="166"/>
      <c r="AF488" s="166"/>
      <c r="AG488" s="166"/>
      <c r="AH488" s="166"/>
      <c r="AI488" s="166"/>
      <c r="AJ488" s="166"/>
      <c r="AK488" s="166"/>
      <c r="AL488" s="166"/>
      <c r="AM488" s="166"/>
      <c r="AN488" s="166"/>
      <c r="AO488" s="166"/>
      <c r="AP488" s="166"/>
      <c r="AQ488" s="166"/>
      <c r="AR488" s="166"/>
      <c r="AS488" s="166"/>
      <c r="AT488" s="166"/>
      <c r="AU488" s="166"/>
      <c r="AV488" s="166"/>
      <c r="AW488" s="166"/>
      <c r="AX488" s="166"/>
      <c r="AY488" s="166"/>
      <c r="AZ488" s="166"/>
      <c r="BA488" s="166"/>
      <c r="BB488" s="166"/>
      <c r="BC488" s="166"/>
      <c r="BD488" s="166"/>
      <c r="BE488" s="166"/>
      <c r="BF488" s="166"/>
      <c r="BG488" s="166"/>
      <c r="BH488" s="166"/>
      <c r="BI488" s="166"/>
      <c r="BJ488" s="166"/>
      <c r="BK488" s="88"/>
    </row>
    <row r="489" spans="1:63" s="72" customFormat="1" ht="71.25" customHeight="1">
      <c r="A489" s="284">
        <v>426</v>
      </c>
      <c r="B489" s="186" t="s">
        <v>234</v>
      </c>
      <c r="C489" s="186" t="s">
        <v>225</v>
      </c>
      <c r="D489" s="272" t="s">
        <v>3604</v>
      </c>
      <c r="E489" s="37" t="s">
        <v>2957</v>
      </c>
      <c r="F489" s="37" t="s">
        <v>700</v>
      </c>
      <c r="G489" s="272" t="s">
        <v>3601</v>
      </c>
      <c r="H489" s="76" t="s">
        <v>2958</v>
      </c>
      <c r="I489" s="166"/>
      <c r="J489" s="166"/>
      <c r="K489" s="166"/>
      <c r="L489" s="166"/>
      <c r="M489" s="166"/>
      <c r="N489" s="166"/>
      <c r="O489" s="166"/>
      <c r="P489" s="166"/>
      <c r="Q489" s="166"/>
      <c r="R489" s="166"/>
      <c r="S489" s="166"/>
      <c r="T489" s="166"/>
      <c r="U489" s="166"/>
      <c r="V489" s="166"/>
      <c r="W489" s="166"/>
      <c r="X489" s="166"/>
      <c r="Y489" s="166"/>
      <c r="Z489" s="166"/>
      <c r="AA489" s="166"/>
      <c r="AB489" s="166"/>
      <c r="AC489" s="166"/>
      <c r="AD489" s="166"/>
      <c r="AE489" s="166"/>
      <c r="AF489" s="166"/>
      <c r="AG489" s="166"/>
      <c r="AH489" s="166"/>
      <c r="AI489" s="166"/>
      <c r="AJ489" s="166"/>
      <c r="AK489" s="166"/>
      <c r="AL489" s="166"/>
      <c r="AM489" s="166"/>
      <c r="AN489" s="166"/>
      <c r="AO489" s="166"/>
      <c r="AP489" s="166"/>
      <c r="AQ489" s="166"/>
      <c r="AR489" s="166"/>
      <c r="AS489" s="166"/>
      <c r="AT489" s="166"/>
      <c r="AU489" s="166"/>
      <c r="AV489" s="166"/>
      <c r="AW489" s="166"/>
      <c r="AX489" s="166"/>
      <c r="AY489" s="166"/>
      <c r="AZ489" s="166"/>
      <c r="BA489" s="166"/>
      <c r="BB489" s="166"/>
      <c r="BC489" s="166"/>
      <c r="BD489" s="166"/>
      <c r="BE489" s="166"/>
      <c r="BF489" s="166"/>
      <c r="BG489" s="166"/>
      <c r="BH489" s="166"/>
      <c r="BI489" s="166"/>
      <c r="BJ489" s="166"/>
      <c r="BK489" s="88"/>
    </row>
    <row r="490" spans="1:63" s="72" customFormat="1" ht="75" customHeight="1">
      <c r="A490" s="284">
        <v>427</v>
      </c>
      <c r="B490" s="186" t="s">
        <v>235</v>
      </c>
      <c r="C490" s="186" t="s">
        <v>225</v>
      </c>
      <c r="D490" s="272" t="s">
        <v>3605</v>
      </c>
      <c r="E490" s="37" t="s">
        <v>2957</v>
      </c>
      <c r="F490" s="37" t="s">
        <v>701</v>
      </c>
      <c r="G490" s="272" t="s">
        <v>3601</v>
      </c>
      <c r="H490" s="76" t="s">
        <v>2958</v>
      </c>
      <c r="I490" s="166"/>
      <c r="J490" s="166"/>
      <c r="K490" s="166"/>
      <c r="L490" s="166"/>
      <c r="M490" s="166"/>
      <c r="N490" s="166"/>
      <c r="O490" s="166"/>
      <c r="P490" s="166"/>
      <c r="Q490" s="166"/>
      <c r="R490" s="166"/>
      <c r="S490" s="166"/>
      <c r="T490" s="166"/>
      <c r="U490" s="166"/>
      <c r="V490" s="166"/>
      <c r="W490" s="166"/>
      <c r="X490" s="166"/>
      <c r="Y490" s="166"/>
      <c r="Z490" s="166"/>
      <c r="AA490" s="166"/>
      <c r="AB490" s="166"/>
      <c r="AC490" s="166"/>
      <c r="AD490" s="166"/>
      <c r="AE490" s="166"/>
      <c r="AF490" s="166"/>
      <c r="AG490" s="166"/>
      <c r="AH490" s="166"/>
      <c r="AI490" s="166"/>
      <c r="AJ490" s="166"/>
      <c r="AK490" s="166"/>
      <c r="AL490" s="166"/>
      <c r="AM490" s="166"/>
      <c r="AN490" s="166"/>
      <c r="AO490" s="166"/>
      <c r="AP490" s="166"/>
      <c r="AQ490" s="166"/>
      <c r="AR490" s="166"/>
      <c r="AS490" s="166"/>
      <c r="AT490" s="166"/>
      <c r="AU490" s="166"/>
      <c r="AV490" s="166"/>
      <c r="AW490" s="166"/>
      <c r="AX490" s="166"/>
      <c r="AY490" s="166"/>
      <c r="AZ490" s="166"/>
      <c r="BA490" s="166"/>
      <c r="BB490" s="166"/>
      <c r="BC490" s="166"/>
      <c r="BD490" s="166"/>
      <c r="BE490" s="166"/>
      <c r="BF490" s="166"/>
      <c r="BG490" s="166"/>
      <c r="BH490" s="166"/>
      <c r="BI490" s="166"/>
      <c r="BJ490" s="166"/>
      <c r="BK490" s="88"/>
    </row>
    <row r="491" spans="1:63" s="72" customFormat="1" ht="68.25" customHeight="1">
      <c r="A491" s="284">
        <v>428</v>
      </c>
      <c r="B491" s="186" t="s">
        <v>236</v>
      </c>
      <c r="C491" s="186" t="s">
        <v>225</v>
      </c>
      <c r="D491" s="272" t="s">
        <v>2965</v>
      </c>
      <c r="E491" s="37" t="s">
        <v>2957</v>
      </c>
      <c r="F491" s="37" t="s">
        <v>696</v>
      </c>
      <c r="G491" s="272" t="s">
        <v>3601</v>
      </c>
      <c r="H491" s="76" t="s">
        <v>2958</v>
      </c>
      <c r="I491" s="166"/>
      <c r="J491" s="166"/>
      <c r="K491" s="166"/>
      <c r="L491" s="166"/>
      <c r="M491" s="166"/>
      <c r="N491" s="166"/>
      <c r="O491" s="166"/>
      <c r="P491" s="166"/>
      <c r="Q491" s="166"/>
      <c r="R491" s="166"/>
      <c r="S491" s="166"/>
      <c r="T491" s="166"/>
      <c r="U491" s="166"/>
      <c r="V491" s="166"/>
      <c r="W491" s="166"/>
      <c r="X491" s="166"/>
      <c r="Y491" s="166"/>
      <c r="Z491" s="166"/>
      <c r="AA491" s="166"/>
      <c r="AB491" s="166"/>
      <c r="AC491" s="166"/>
      <c r="AD491" s="166"/>
      <c r="AE491" s="166"/>
      <c r="AF491" s="166"/>
      <c r="AG491" s="166"/>
      <c r="AH491" s="166"/>
      <c r="AI491" s="166"/>
      <c r="AJ491" s="166"/>
      <c r="AK491" s="166"/>
      <c r="AL491" s="166"/>
      <c r="AM491" s="166"/>
      <c r="AN491" s="166"/>
      <c r="AO491" s="166"/>
      <c r="AP491" s="166"/>
      <c r="AQ491" s="166"/>
      <c r="AR491" s="166"/>
      <c r="AS491" s="166"/>
      <c r="AT491" s="166"/>
      <c r="AU491" s="166"/>
      <c r="AV491" s="166"/>
      <c r="AW491" s="166"/>
      <c r="AX491" s="166"/>
      <c r="AY491" s="166"/>
      <c r="AZ491" s="166"/>
      <c r="BA491" s="166"/>
      <c r="BB491" s="166"/>
      <c r="BC491" s="166"/>
      <c r="BD491" s="166"/>
      <c r="BE491" s="166"/>
      <c r="BF491" s="166"/>
      <c r="BG491" s="166"/>
      <c r="BH491" s="166"/>
      <c r="BI491" s="166"/>
      <c r="BJ491" s="166"/>
      <c r="BK491" s="88"/>
    </row>
    <row r="492" spans="1:63" s="72" customFormat="1" ht="63">
      <c r="A492" s="284">
        <v>429</v>
      </c>
      <c r="B492" s="186" t="s">
        <v>237</v>
      </c>
      <c r="C492" s="186" t="s">
        <v>225</v>
      </c>
      <c r="D492" s="186" t="s">
        <v>2966</v>
      </c>
      <c r="E492" s="37" t="s">
        <v>2957</v>
      </c>
      <c r="F492" s="37" t="s">
        <v>702</v>
      </c>
      <c r="G492" s="272" t="s">
        <v>3601</v>
      </c>
      <c r="H492" s="76" t="s">
        <v>2958</v>
      </c>
      <c r="I492" s="166"/>
      <c r="J492" s="166"/>
      <c r="K492" s="166"/>
      <c r="L492" s="166"/>
      <c r="M492" s="166"/>
      <c r="N492" s="166"/>
      <c r="O492" s="166"/>
      <c r="P492" s="166"/>
      <c r="Q492" s="166"/>
      <c r="R492" s="166"/>
      <c r="S492" s="166"/>
      <c r="T492" s="166"/>
      <c r="U492" s="166"/>
      <c r="V492" s="166"/>
      <c r="W492" s="166"/>
      <c r="X492" s="166"/>
      <c r="Y492" s="166"/>
      <c r="Z492" s="166"/>
      <c r="AA492" s="166"/>
      <c r="AB492" s="166"/>
      <c r="AC492" s="166"/>
      <c r="AD492" s="166"/>
      <c r="AE492" s="166"/>
      <c r="AF492" s="166"/>
      <c r="AG492" s="166"/>
      <c r="AH492" s="166"/>
      <c r="AI492" s="166"/>
      <c r="AJ492" s="166"/>
      <c r="AK492" s="166"/>
      <c r="AL492" s="166"/>
      <c r="AM492" s="166"/>
      <c r="AN492" s="166"/>
      <c r="AO492" s="166"/>
      <c r="AP492" s="166"/>
      <c r="AQ492" s="166"/>
      <c r="AR492" s="166"/>
      <c r="AS492" s="166"/>
      <c r="AT492" s="166"/>
      <c r="AU492" s="166"/>
      <c r="AV492" s="166"/>
      <c r="AW492" s="166"/>
      <c r="AX492" s="166"/>
      <c r="AY492" s="166"/>
      <c r="AZ492" s="166"/>
      <c r="BA492" s="166"/>
      <c r="BB492" s="166"/>
      <c r="BC492" s="166"/>
      <c r="BD492" s="166"/>
      <c r="BE492" s="166"/>
      <c r="BF492" s="166"/>
      <c r="BG492" s="166"/>
      <c r="BH492" s="166"/>
      <c r="BI492" s="166"/>
      <c r="BJ492" s="166"/>
      <c r="BK492" s="88"/>
    </row>
    <row r="493" spans="1:63" s="72" customFormat="1" ht="75" customHeight="1">
      <c r="A493" s="284">
        <v>430</v>
      </c>
      <c r="B493" s="186" t="s">
        <v>238</v>
      </c>
      <c r="C493" s="186" t="s">
        <v>225</v>
      </c>
      <c r="D493" s="186" t="s">
        <v>2967</v>
      </c>
      <c r="E493" s="37" t="s">
        <v>2957</v>
      </c>
      <c r="F493" s="37" t="s">
        <v>703</v>
      </c>
      <c r="G493" s="272" t="s">
        <v>3601</v>
      </c>
      <c r="H493" s="76" t="s">
        <v>2958</v>
      </c>
      <c r="I493" s="166"/>
      <c r="J493" s="166"/>
      <c r="K493" s="166"/>
      <c r="L493" s="166"/>
      <c r="M493" s="166"/>
      <c r="N493" s="166"/>
      <c r="O493" s="166"/>
      <c r="P493" s="166"/>
      <c r="Q493" s="166"/>
      <c r="R493" s="166"/>
      <c r="S493" s="166"/>
      <c r="T493" s="166"/>
      <c r="U493" s="166"/>
      <c r="V493" s="166"/>
      <c r="W493" s="166"/>
      <c r="X493" s="166"/>
      <c r="Y493" s="166"/>
      <c r="Z493" s="166"/>
      <c r="AA493" s="166"/>
      <c r="AB493" s="166"/>
      <c r="AC493" s="166"/>
      <c r="AD493" s="166"/>
      <c r="AE493" s="166"/>
      <c r="AF493" s="166"/>
      <c r="AG493" s="166"/>
      <c r="AH493" s="166"/>
      <c r="AI493" s="166"/>
      <c r="AJ493" s="166"/>
      <c r="AK493" s="166"/>
      <c r="AL493" s="166"/>
      <c r="AM493" s="166"/>
      <c r="AN493" s="166"/>
      <c r="AO493" s="166"/>
      <c r="AP493" s="166"/>
      <c r="AQ493" s="166"/>
      <c r="AR493" s="166"/>
      <c r="AS493" s="166"/>
      <c r="AT493" s="166"/>
      <c r="AU493" s="166"/>
      <c r="AV493" s="166"/>
      <c r="AW493" s="166"/>
      <c r="AX493" s="166"/>
      <c r="AY493" s="166"/>
      <c r="AZ493" s="166"/>
      <c r="BA493" s="166"/>
      <c r="BB493" s="166"/>
      <c r="BC493" s="166"/>
      <c r="BD493" s="166"/>
      <c r="BE493" s="166"/>
      <c r="BF493" s="166"/>
      <c r="BG493" s="166"/>
      <c r="BH493" s="166"/>
      <c r="BI493" s="166"/>
      <c r="BJ493" s="166"/>
      <c r="BK493" s="88"/>
    </row>
    <row r="494" spans="1:63" s="72" customFormat="1" ht="67.5" customHeight="1">
      <c r="A494" s="284">
        <v>431</v>
      </c>
      <c r="B494" s="186" t="s">
        <v>239</v>
      </c>
      <c r="C494" s="186" t="s">
        <v>225</v>
      </c>
      <c r="D494" s="186" t="s">
        <v>2968</v>
      </c>
      <c r="E494" s="37" t="s">
        <v>2957</v>
      </c>
      <c r="F494" s="37" t="s">
        <v>704</v>
      </c>
      <c r="G494" s="272" t="s">
        <v>3601</v>
      </c>
      <c r="H494" s="76" t="s">
        <v>2958</v>
      </c>
      <c r="I494" s="166"/>
      <c r="J494" s="166"/>
      <c r="K494" s="166"/>
      <c r="L494" s="166"/>
      <c r="M494" s="166"/>
      <c r="N494" s="166"/>
      <c r="O494" s="166"/>
      <c r="P494" s="166"/>
      <c r="Q494" s="166"/>
      <c r="R494" s="166"/>
      <c r="S494" s="166"/>
      <c r="T494" s="166"/>
      <c r="U494" s="166"/>
      <c r="V494" s="166"/>
      <c r="W494" s="166"/>
      <c r="X494" s="166"/>
      <c r="Y494" s="166"/>
      <c r="Z494" s="166"/>
      <c r="AA494" s="166"/>
      <c r="AB494" s="166"/>
      <c r="AC494" s="166"/>
      <c r="AD494" s="166"/>
      <c r="AE494" s="166"/>
      <c r="AF494" s="166"/>
      <c r="AG494" s="166"/>
      <c r="AH494" s="166"/>
      <c r="AI494" s="166"/>
      <c r="AJ494" s="166"/>
      <c r="AK494" s="166"/>
      <c r="AL494" s="166"/>
      <c r="AM494" s="166"/>
      <c r="AN494" s="166"/>
      <c r="AO494" s="166"/>
      <c r="AP494" s="166"/>
      <c r="AQ494" s="166"/>
      <c r="AR494" s="166"/>
      <c r="AS494" s="166"/>
      <c r="AT494" s="166"/>
      <c r="AU494" s="166"/>
      <c r="AV494" s="166"/>
      <c r="AW494" s="166"/>
      <c r="AX494" s="166"/>
      <c r="AY494" s="166"/>
      <c r="AZ494" s="166"/>
      <c r="BA494" s="166"/>
      <c r="BB494" s="166"/>
      <c r="BC494" s="166"/>
      <c r="BD494" s="166"/>
      <c r="BE494" s="166"/>
      <c r="BF494" s="166"/>
      <c r="BG494" s="166"/>
      <c r="BH494" s="166"/>
      <c r="BI494" s="166"/>
      <c r="BJ494" s="166"/>
      <c r="BK494" s="88"/>
    </row>
    <row r="495" spans="1:63" s="72" customFormat="1" ht="68.25" customHeight="1">
      <c r="A495" s="185">
        <v>432</v>
      </c>
      <c r="B495" s="186" t="s">
        <v>240</v>
      </c>
      <c r="C495" s="186" t="s">
        <v>225</v>
      </c>
      <c r="D495" s="272" t="s">
        <v>3606</v>
      </c>
      <c r="E495" s="37" t="s">
        <v>2957</v>
      </c>
      <c r="F495" s="37" t="s">
        <v>705</v>
      </c>
      <c r="G495" s="272" t="s">
        <v>3601</v>
      </c>
      <c r="H495" s="76" t="s">
        <v>2958</v>
      </c>
      <c r="I495" s="166"/>
      <c r="J495" s="166"/>
      <c r="K495" s="166"/>
      <c r="L495" s="166"/>
      <c r="M495" s="166"/>
      <c r="N495" s="166"/>
      <c r="O495" s="166"/>
      <c r="P495" s="166"/>
      <c r="Q495" s="166"/>
      <c r="R495" s="166"/>
      <c r="S495" s="166"/>
      <c r="T495" s="166"/>
      <c r="U495" s="166"/>
      <c r="V495" s="166"/>
      <c r="W495" s="166"/>
      <c r="X495" s="166"/>
      <c r="Y495" s="166"/>
      <c r="Z495" s="166"/>
      <c r="AA495" s="166"/>
      <c r="AB495" s="166"/>
      <c r="AC495" s="166"/>
      <c r="AD495" s="166"/>
      <c r="AE495" s="166"/>
      <c r="AF495" s="166"/>
      <c r="AG495" s="166"/>
      <c r="AH495" s="166"/>
      <c r="AI495" s="166"/>
      <c r="AJ495" s="166"/>
      <c r="AK495" s="166"/>
      <c r="AL495" s="166"/>
      <c r="AM495" s="166"/>
      <c r="AN495" s="166"/>
      <c r="AO495" s="166"/>
      <c r="AP495" s="166"/>
      <c r="AQ495" s="166"/>
      <c r="AR495" s="166"/>
      <c r="AS495" s="166"/>
      <c r="AT495" s="166"/>
      <c r="AU495" s="166"/>
      <c r="AV495" s="166"/>
      <c r="AW495" s="166"/>
      <c r="AX495" s="166"/>
      <c r="AY495" s="166"/>
      <c r="AZ495" s="166"/>
      <c r="BA495" s="166"/>
      <c r="BB495" s="166"/>
      <c r="BC495" s="166"/>
      <c r="BD495" s="166"/>
      <c r="BE495" s="166"/>
      <c r="BF495" s="166"/>
      <c r="BG495" s="166"/>
      <c r="BH495" s="166"/>
      <c r="BI495" s="166"/>
      <c r="BJ495" s="166"/>
      <c r="BK495" s="88"/>
    </row>
    <row r="496" spans="1:63" s="36" customFormat="1" ht="16.5" customHeight="1">
      <c r="A496" s="341" t="s">
        <v>74</v>
      </c>
      <c r="B496" s="346"/>
      <c r="C496" s="346"/>
      <c r="D496" s="346"/>
      <c r="E496" s="346"/>
      <c r="F496" s="346"/>
      <c r="G496" s="346"/>
      <c r="H496" s="347"/>
      <c r="I496" s="16"/>
      <c r="J496" s="16"/>
      <c r="K496" s="16"/>
      <c r="L496" s="16"/>
      <c r="M496" s="16"/>
      <c r="N496" s="16"/>
      <c r="O496" s="16"/>
      <c r="P496" s="16"/>
      <c r="Q496" s="16"/>
      <c r="R496" s="16"/>
      <c r="S496" s="16"/>
      <c r="T496" s="16"/>
      <c r="U496" s="16"/>
      <c r="V496" s="16"/>
      <c r="W496" s="16"/>
      <c r="X496" s="16"/>
      <c r="Y496" s="16"/>
      <c r="Z496" s="16"/>
      <c r="AA496" s="16"/>
      <c r="AB496" s="16"/>
      <c r="AC496" s="16"/>
      <c r="AD496" s="16"/>
      <c r="AE496" s="16"/>
      <c r="AF496" s="16"/>
      <c r="AG496" s="16"/>
      <c r="AH496" s="16"/>
      <c r="AI496" s="16"/>
      <c r="AJ496" s="16"/>
      <c r="AK496" s="16"/>
      <c r="AL496" s="16"/>
      <c r="AM496" s="16"/>
      <c r="AN496" s="16"/>
      <c r="AO496" s="16"/>
      <c r="AP496" s="16"/>
      <c r="AQ496" s="16"/>
      <c r="AR496" s="16"/>
      <c r="AS496" s="16"/>
      <c r="AT496" s="16"/>
      <c r="AU496" s="16"/>
      <c r="AV496" s="16"/>
      <c r="AW496" s="16"/>
      <c r="AX496" s="16"/>
      <c r="AY496" s="16"/>
      <c r="AZ496" s="16"/>
      <c r="BA496" s="16"/>
      <c r="BB496" s="16"/>
      <c r="BC496" s="16"/>
      <c r="BD496" s="16"/>
      <c r="BE496" s="16"/>
      <c r="BF496" s="16"/>
      <c r="BG496" s="16"/>
      <c r="BH496" s="16"/>
      <c r="BI496" s="16"/>
      <c r="BJ496" s="16"/>
      <c r="BK496" s="248"/>
    </row>
    <row r="497" spans="1:63" s="72" customFormat="1" ht="71.45" customHeight="1">
      <c r="A497" s="185">
        <v>433</v>
      </c>
      <c r="B497" s="188" t="s">
        <v>2082</v>
      </c>
      <c r="C497" s="95" t="s">
        <v>75</v>
      </c>
      <c r="D497" s="188" t="s">
        <v>2083</v>
      </c>
      <c r="E497" s="76" t="s">
        <v>3379</v>
      </c>
      <c r="F497" s="76" t="s">
        <v>2084</v>
      </c>
      <c r="G497" s="46" t="s">
        <v>2085</v>
      </c>
      <c r="H497" s="76" t="s">
        <v>508</v>
      </c>
      <c r="I497" s="166"/>
      <c r="J497" s="166"/>
      <c r="K497" s="166"/>
      <c r="L497" s="166"/>
      <c r="M497" s="166"/>
      <c r="N497" s="166"/>
      <c r="O497" s="166"/>
      <c r="P497" s="166"/>
      <c r="Q497" s="166"/>
      <c r="R497" s="166"/>
      <c r="S497" s="166"/>
      <c r="T497" s="166"/>
      <c r="U497" s="166"/>
      <c r="V497" s="166"/>
      <c r="W497" s="166"/>
      <c r="X497" s="166"/>
      <c r="Y497" s="166"/>
      <c r="Z497" s="166"/>
      <c r="AA497" s="166"/>
      <c r="AB497" s="166"/>
      <c r="AC497" s="166"/>
      <c r="AD497" s="166"/>
      <c r="AE497" s="166"/>
      <c r="AF497" s="166"/>
      <c r="AG497" s="166"/>
      <c r="AH497" s="166"/>
      <c r="AI497" s="166"/>
      <c r="AJ497" s="166"/>
      <c r="AK497" s="166"/>
      <c r="AL497" s="166"/>
      <c r="AM497" s="166"/>
      <c r="AN497" s="166"/>
      <c r="AO497" s="166"/>
      <c r="AP497" s="166"/>
      <c r="AQ497" s="166"/>
      <c r="AR497" s="166"/>
      <c r="AS497" s="166"/>
      <c r="AT497" s="166"/>
      <c r="AU497" s="166"/>
      <c r="AV497" s="166"/>
      <c r="AW497" s="166"/>
      <c r="AX497" s="166"/>
      <c r="AY497" s="166"/>
      <c r="AZ497" s="166"/>
      <c r="BA497" s="166"/>
      <c r="BB497" s="166"/>
      <c r="BC497" s="166"/>
      <c r="BD497" s="166"/>
      <c r="BE497" s="166"/>
      <c r="BF497" s="166"/>
      <c r="BG497" s="166"/>
      <c r="BH497" s="166"/>
      <c r="BI497" s="166"/>
      <c r="BJ497" s="166"/>
      <c r="BK497" s="88"/>
    </row>
    <row r="498" spans="1:63" s="72" customFormat="1" ht="76.150000000000006" customHeight="1">
      <c r="A498" s="284">
        <v>434</v>
      </c>
      <c r="B498" s="188" t="s">
        <v>2086</v>
      </c>
      <c r="C498" s="95" t="s">
        <v>75</v>
      </c>
      <c r="D498" s="188" t="s">
        <v>2087</v>
      </c>
      <c r="E498" s="76" t="s">
        <v>3379</v>
      </c>
      <c r="F498" s="76" t="s">
        <v>2088</v>
      </c>
      <c r="G498" s="46" t="s">
        <v>2089</v>
      </c>
      <c r="H498" s="76" t="s">
        <v>508</v>
      </c>
      <c r="I498" s="166"/>
      <c r="J498" s="166"/>
      <c r="K498" s="166"/>
      <c r="L498" s="166"/>
      <c r="M498" s="166"/>
      <c r="N498" s="166"/>
      <c r="O498" s="166"/>
      <c r="P498" s="166"/>
      <c r="Q498" s="166"/>
      <c r="R498" s="166"/>
      <c r="S498" s="166"/>
      <c r="T498" s="166"/>
      <c r="U498" s="166"/>
      <c r="V498" s="166"/>
      <c r="W498" s="166"/>
      <c r="X498" s="166"/>
      <c r="Y498" s="166"/>
      <c r="Z498" s="166"/>
      <c r="AA498" s="166"/>
      <c r="AB498" s="166"/>
      <c r="AC498" s="166"/>
      <c r="AD498" s="166"/>
      <c r="AE498" s="166"/>
      <c r="AF498" s="166"/>
      <c r="AG498" s="166"/>
      <c r="AH498" s="166"/>
      <c r="AI498" s="166"/>
      <c r="AJ498" s="166"/>
      <c r="AK498" s="166"/>
      <c r="AL498" s="166"/>
      <c r="AM498" s="166"/>
      <c r="AN498" s="166"/>
      <c r="AO498" s="166"/>
      <c r="AP498" s="166"/>
      <c r="AQ498" s="166"/>
      <c r="AR498" s="166"/>
      <c r="AS498" s="166"/>
      <c r="AT498" s="166"/>
      <c r="AU498" s="166"/>
      <c r="AV498" s="166"/>
      <c r="AW498" s="166"/>
      <c r="AX498" s="166"/>
      <c r="AY498" s="166"/>
      <c r="AZ498" s="166"/>
      <c r="BA498" s="166"/>
      <c r="BB498" s="166"/>
      <c r="BC498" s="166"/>
      <c r="BD498" s="166"/>
      <c r="BE498" s="166"/>
      <c r="BF498" s="166"/>
      <c r="BG498" s="166"/>
      <c r="BH498" s="166"/>
      <c r="BI498" s="166"/>
      <c r="BJ498" s="166"/>
      <c r="BK498" s="88"/>
    </row>
    <row r="499" spans="1:63" s="72" customFormat="1" ht="69" customHeight="1">
      <c r="A499" s="284">
        <v>435</v>
      </c>
      <c r="B499" s="95" t="s">
        <v>2090</v>
      </c>
      <c r="C499" s="95" t="s">
        <v>75</v>
      </c>
      <c r="D499" s="95" t="s">
        <v>2091</v>
      </c>
      <c r="E499" s="76" t="s">
        <v>3379</v>
      </c>
      <c r="F499" s="37" t="s">
        <v>2092</v>
      </c>
      <c r="G499" s="46" t="s">
        <v>2093</v>
      </c>
      <c r="H499" s="230" t="s">
        <v>508</v>
      </c>
      <c r="I499" s="166"/>
      <c r="J499" s="166"/>
      <c r="K499" s="166"/>
      <c r="L499" s="166"/>
      <c r="M499" s="166"/>
      <c r="N499" s="166"/>
      <c r="O499" s="166"/>
      <c r="P499" s="166"/>
      <c r="Q499" s="166"/>
      <c r="R499" s="166"/>
      <c r="S499" s="166"/>
      <c r="T499" s="166"/>
      <c r="U499" s="166"/>
      <c r="V499" s="166"/>
      <c r="W499" s="166"/>
      <c r="X499" s="166"/>
      <c r="Y499" s="166"/>
      <c r="Z499" s="166"/>
      <c r="AA499" s="166"/>
      <c r="AB499" s="166"/>
      <c r="AC499" s="166"/>
      <c r="AD499" s="166"/>
      <c r="AE499" s="166"/>
      <c r="AF499" s="166"/>
      <c r="AG499" s="166"/>
      <c r="AH499" s="166"/>
      <c r="AI499" s="166"/>
      <c r="AJ499" s="166"/>
      <c r="AK499" s="166"/>
      <c r="AL499" s="166"/>
      <c r="AM499" s="166"/>
      <c r="AN499" s="166"/>
      <c r="AO499" s="166"/>
      <c r="AP499" s="166"/>
      <c r="AQ499" s="166"/>
      <c r="AR499" s="166"/>
      <c r="AS499" s="166"/>
      <c r="AT499" s="166"/>
      <c r="AU499" s="166"/>
      <c r="AV499" s="166"/>
      <c r="AW499" s="166"/>
      <c r="AX499" s="166"/>
      <c r="AY499" s="166"/>
      <c r="AZ499" s="166"/>
      <c r="BA499" s="166"/>
      <c r="BB499" s="166"/>
      <c r="BC499" s="166"/>
      <c r="BD499" s="166"/>
      <c r="BE499" s="166"/>
      <c r="BF499" s="166"/>
      <c r="BG499" s="166"/>
      <c r="BH499" s="166"/>
      <c r="BI499" s="166"/>
      <c r="BJ499" s="166"/>
      <c r="BK499" s="88"/>
    </row>
    <row r="500" spans="1:63" s="72" customFormat="1" ht="64.150000000000006" customHeight="1">
      <c r="A500" s="284">
        <v>436</v>
      </c>
      <c r="B500" s="188" t="s">
        <v>2094</v>
      </c>
      <c r="C500" s="95" t="s">
        <v>75</v>
      </c>
      <c r="D500" s="188" t="s">
        <v>2095</v>
      </c>
      <c r="E500" s="76" t="s">
        <v>3379</v>
      </c>
      <c r="F500" s="76" t="s">
        <v>2096</v>
      </c>
      <c r="G500" s="46" t="s">
        <v>2097</v>
      </c>
      <c r="H500" s="76" t="s">
        <v>508</v>
      </c>
      <c r="I500" s="166"/>
      <c r="J500" s="166"/>
      <c r="K500" s="166"/>
      <c r="L500" s="166"/>
      <c r="M500" s="166"/>
      <c r="N500" s="166"/>
      <c r="O500" s="166"/>
      <c r="P500" s="166"/>
      <c r="Q500" s="166"/>
      <c r="R500" s="166"/>
      <c r="S500" s="166"/>
      <c r="T500" s="166"/>
      <c r="U500" s="166"/>
      <c r="V500" s="166"/>
      <c r="W500" s="166"/>
      <c r="X500" s="166"/>
      <c r="Y500" s="166"/>
      <c r="Z500" s="166"/>
      <c r="AA500" s="166"/>
      <c r="AB500" s="166"/>
      <c r="AC500" s="166"/>
      <c r="AD500" s="166"/>
      <c r="AE500" s="166"/>
      <c r="AF500" s="166"/>
      <c r="AG500" s="166"/>
      <c r="AH500" s="166"/>
      <c r="AI500" s="166"/>
      <c r="AJ500" s="166"/>
      <c r="AK500" s="166"/>
      <c r="AL500" s="166"/>
      <c r="AM500" s="166"/>
      <c r="AN500" s="166"/>
      <c r="AO500" s="166"/>
      <c r="AP500" s="166"/>
      <c r="AQ500" s="166"/>
      <c r="AR500" s="166"/>
      <c r="AS500" s="166"/>
      <c r="AT500" s="166"/>
      <c r="AU500" s="166"/>
      <c r="AV500" s="166"/>
      <c r="AW500" s="166"/>
      <c r="AX500" s="166"/>
      <c r="AY500" s="166"/>
      <c r="AZ500" s="166"/>
      <c r="BA500" s="166"/>
      <c r="BB500" s="166"/>
      <c r="BC500" s="166"/>
      <c r="BD500" s="166"/>
      <c r="BE500" s="166"/>
      <c r="BF500" s="166"/>
      <c r="BG500" s="166"/>
      <c r="BH500" s="166"/>
      <c r="BI500" s="166"/>
      <c r="BJ500" s="166"/>
      <c r="BK500" s="88"/>
    </row>
    <row r="501" spans="1:63" s="72" customFormat="1" ht="66" customHeight="1">
      <c r="A501" s="284">
        <v>437</v>
      </c>
      <c r="B501" s="188" t="s">
        <v>2098</v>
      </c>
      <c r="C501" s="95" t="s">
        <v>2099</v>
      </c>
      <c r="D501" s="188" t="s">
        <v>2100</v>
      </c>
      <c r="E501" s="76" t="s">
        <v>3379</v>
      </c>
      <c r="F501" s="76" t="s">
        <v>2101</v>
      </c>
      <c r="G501" s="46" t="s">
        <v>2102</v>
      </c>
      <c r="H501" s="76" t="s">
        <v>508</v>
      </c>
      <c r="I501" s="166"/>
      <c r="J501" s="166"/>
      <c r="K501" s="166"/>
      <c r="L501" s="166"/>
      <c r="M501" s="166"/>
      <c r="N501" s="166"/>
      <c r="O501" s="166"/>
      <c r="P501" s="166"/>
      <c r="Q501" s="166"/>
      <c r="R501" s="166"/>
      <c r="S501" s="166"/>
      <c r="T501" s="166"/>
      <c r="U501" s="166"/>
      <c r="V501" s="166"/>
      <c r="W501" s="166"/>
      <c r="X501" s="166"/>
      <c r="Y501" s="166"/>
      <c r="Z501" s="166"/>
      <c r="AA501" s="166"/>
      <c r="AB501" s="166"/>
      <c r="AC501" s="166"/>
      <c r="AD501" s="166"/>
      <c r="AE501" s="166"/>
      <c r="AF501" s="166"/>
      <c r="AG501" s="166"/>
      <c r="AH501" s="166"/>
      <c r="AI501" s="166"/>
      <c r="AJ501" s="166"/>
      <c r="AK501" s="166"/>
      <c r="AL501" s="166"/>
      <c r="AM501" s="166"/>
      <c r="AN501" s="166"/>
      <c r="AO501" s="166"/>
      <c r="AP501" s="166"/>
      <c r="AQ501" s="166"/>
      <c r="AR501" s="166"/>
      <c r="AS501" s="166"/>
      <c r="AT501" s="166"/>
      <c r="AU501" s="166"/>
      <c r="AV501" s="166"/>
      <c r="AW501" s="166"/>
      <c r="AX501" s="166"/>
      <c r="AY501" s="166"/>
      <c r="AZ501" s="166"/>
      <c r="BA501" s="166"/>
      <c r="BB501" s="166"/>
      <c r="BC501" s="166"/>
      <c r="BD501" s="166"/>
      <c r="BE501" s="166"/>
      <c r="BF501" s="166"/>
      <c r="BG501" s="166"/>
      <c r="BH501" s="166"/>
      <c r="BI501" s="166"/>
      <c r="BJ501" s="166"/>
      <c r="BK501" s="88"/>
    </row>
    <row r="502" spans="1:63" s="72" customFormat="1" ht="65.45" customHeight="1">
      <c r="A502" s="284">
        <v>438</v>
      </c>
      <c r="B502" s="188" t="s">
        <v>2103</v>
      </c>
      <c r="C502" s="95" t="s">
        <v>75</v>
      </c>
      <c r="D502" s="188" t="s">
        <v>2104</v>
      </c>
      <c r="E502" s="76" t="s">
        <v>3379</v>
      </c>
      <c r="F502" s="76" t="s">
        <v>2105</v>
      </c>
      <c r="G502" s="46" t="s">
        <v>2106</v>
      </c>
      <c r="H502" s="76" t="s">
        <v>508</v>
      </c>
      <c r="I502" s="166"/>
      <c r="J502" s="166"/>
      <c r="K502" s="166"/>
      <c r="L502" s="166"/>
      <c r="M502" s="166"/>
      <c r="N502" s="166"/>
      <c r="O502" s="166"/>
      <c r="P502" s="166"/>
      <c r="Q502" s="166"/>
      <c r="R502" s="166"/>
      <c r="S502" s="166"/>
      <c r="T502" s="166"/>
      <c r="U502" s="166"/>
      <c r="V502" s="166"/>
      <c r="W502" s="166"/>
      <c r="X502" s="166"/>
      <c r="Y502" s="166"/>
      <c r="Z502" s="166"/>
      <c r="AA502" s="166"/>
      <c r="AB502" s="166"/>
      <c r="AC502" s="166"/>
      <c r="AD502" s="166"/>
      <c r="AE502" s="166"/>
      <c r="AF502" s="166"/>
      <c r="AG502" s="166"/>
      <c r="AH502" s="166"/>
      <c r="AI502" s="166"/>
      <c r="AJ502" s="166"/>
      <c r="AK502" s="166"/>
      <c r="AL502" s="166"/>
      <c r="AM502" s="166"/>
      <c r="AN502" s="166"/>
      <c r="AO502" s="166"/>
      <c r="AP502" s="166"/>
      <c r="AQ502" s="166"/>
      <c r="AR502" s="166"/>
      <c r="AS502" s="166"/>
      <c r="AT502" s="166"/>
      <c r="AU502" s="166"/>
      <c r="AV502" s="166"/>
      <c r="AW502" s="166"/>
      <c r="AX502" s="166"/>
      <c r="AY502" s="166"/>
      <c r="AZ502" s="166"/>
      <c r="BA502" s="166"/>
      <c r="BB502" s="166"/>
      <c r="BC502" s="166"/>
      <c r="BD502" s="166"/>
      <c r="BE502" s="166"/>
      <c r="BF502" s="166"/>
      <c r="BG502" s="166"/>
      <c r="BH502" s="166"/>
      <c r="BI502" s="166"/>
      <c r="BJ502" s="166"/>
      <c r="BK502" s="88"/>
    </row>
    <row r="503" spans="1:63" s="72" customFormat="1" ht="64.150000000000006" customHeight="1">
      <c r="A503" s="284">
        <v>439</v>
      </c>
      <c r="B503" s="188" t="s">
        <v>2107</v>
      </c>
      <c r="C503" s="95" t="s">
        <v>75</v>
      </c>
      <c r="D503" s="188" t="s">
        <v>2108</v>
      </c>
      <c r="E503" s="76" t="s">
        <v>3379</v>
      </c>
      <c r="F503" s="76" t="s">
        <v>2109</v>
      </c>
      <c r="G503" s="46" t="s">
        <v>2110</v>
      </c>
      <c r="H503" s="76" t="s">
        <v>508</v>
      </c>
      <c r="I503" s="166"/>
      <c r="J503" s="166"/>
      <c r="K503" s="166"/>
      <c r="L503" s="166"/>
      <c r="M503" s="166"/>
      <c r="N503" s="166"/>
      <c r="O503" s="166"/>
      <c r="P503" s="166"/>
      <c r="Q503" s="166"/>
      <c r="R503" s="166"/>
      <c r="S503" s="166"/>
      <c r="T503" s="166"/>
      <c r="U503" s="166"/>
      <c r="V503" s="166"/>
      <c r="W503" s="166"/>
      <c r="X503" s="166"/>
      <c r="Y503" s="166"/>
      <c r="Z503" s="166"/>
      <c r="AA503" s="166"/>
      <c r="AB503" s="166"/>
      <c r="AC503" s="166"/>
      <c r="AD503" s="166"/>
      <c r="AE503" s="166"/>
      <c r="AF503" s="166"/>
      <c r="AG503" s="166"/>
      <c r="AH503" s="166"/>
      <c r="AI503" s="166"/>
      <c r="AJ503" s="166"/>
      <c r="AK503" s="166"/>
      <c r="AL503" s="166"/>
      <c r="AM503" s="166"/>
      <c r="AN503" s="166"/>
      <c r="AO503" s="166"/>
      <c r="AP503" s="166"/>
      <c r="AQ503" s="166"/>
      <c r="AR503" s="166"/>
      <c r="AS503" s="166"/>
      <c r="AT503" s="166"/>
      <c r="AU503" s="166"/>
      <c r="AV503" s="166"/>
      <c r="AW503" s="166"/>
      <c r="AX503" s="166"/>
      <c r="AY503" s="166"/>
      <c r="AZ503" s="166"/>
      <c r="BA503" s="166"/>
      <c r="BB503" s="166"/>
      <c r="BC503" s="166"/>
      <c r="BD503" s="166"/>
      <c r="BE503" s="166"/>
      <c r="BF503" s="166"/>
      <c r="BG503" s="166"/>
      <c r="BH503" s="166"/>
      <c r="BI503" s="166"/>
      <c r="BJ503" s="166"/>
      <c r="BK503" s="88"/>
    </row>
    <row r="504" spans="1:63" s="72" customFormat="1" ht="74.45" customHeight="1">
      <c r="A504" s="284">
        <v>440</v>
      </c>
      <c r="B504" s="188" t="s">
        <v>2111</v>
      </c>
      <c r="C504" s="95" t="s">
        <v>75</v>
      </c>
      <c r="D504" s="188" t="s">
        <v>2112</v>
      </c>
      <c r="E504" s="76" t="s">
        <v>3379</v>
      </c>
      <c r="F504" s="76" t="s">
        <v>2113</v>
      </c>
      <c r="G504" s="46" t="s">
        <v>2114</v>
      </c>
      <c r="H504" s="76" t="s">
        <v>508</v>
      </c>
      <c r="I504" s="166"/>
      <c r="J504" s="166"/>
      <c r="K504" s="166"/>
      <c r="L504" s="166"/>
      <c r="M504" s="166"/>
      <c r="N504" s="166"/>
      <c r="O504" s="166"/>
      <c r="P504" s="166"/>
      <c r="Q504" s="166"/>
      <c r="R504" s="166"/>
      <c r="S504" s="166"/>
      <c r="T504" s="166"/>
      <c r="U504" s="166"/>
      <c r="V504" s="166"/>
      <c r="W504" s="166"/>
      <c r="X504" s="166"/>
      <c r="Y504" s="166"/>
      <c r="Z504" s="166"/>
      <c r="AA504" s="166"/>
      <c r="AB504" s="166"/>
      <c r="AC504" s="166"/>
      <c r="AD504" s="166"/>
      <c r="AE504" s="166"/>
      <c r="AF504" s="166"/>
      <c r="AG504" s="166"/>
      <c r="AH504" s="166"/>
      <c r="AI504" s="166"/>
      <c r="AJ504" s="166"/>
      <c r="AK504" s="166"/>
      <c r="AL504" s="166"/>
      <c r="AM504" s="166"/>
      <c r="AN504" s="166"/>
      <c r="AO504" s="166"/>
      <c r="AP504" s="166"/>
      <c r="AQ504" s="166"/>
      <c r="AR504" s="166"/>
      <c r="AS504" s="166"/>
      <c r="AT504" s="166"/>
      <c r="AU504" s="166"/>
      <c r="AV504" s="166"/>
      <c r="AW504" s="166"/>
      <c r="AX504" s="166"/>
      <c r="AY504" s="166"/>
      <c r="AZ504" s="166"/>
      <c r="BA504" s="166"/>
      <c r="BB504" s="166"/>
      <c r="BC504" s="166"/>
      <c r="BD504" s="166"/>
      <c r="BE504" s="166"/>
      <c r="BF504" s="166"/>
      <c r="BG504" s="166"/>
      <c r="BH504" s="166"/>
      <c r="BI504" s="166"/>
      <c r="BJ504" s="166"/>
      <c r="BK504" s="88"/>
    </row>
    <row r="505" spans="1:63" s="72" customFormat="1" ht="67.150000000000006" customHeight="1">
      <c r="A505" s="284">
        <v>441</v>
      </c>
      <c r="B505" s="188" t="s">
        <v>2115</v>
      </c>
      <c r="C505" s="95" t="s">
        <v>2116</v>
      </c>
      <c r="D505" s="188" t="s">
        <v>2117</v>
      </c>
      <c r="E505" s="76" t="s">
        <v>3379</v>
      </c>
      <c r="F505" s="76" t="s">
        <v>2118</v>
      </c>
      <c r="G505" s="46" t="s">
        <v>2119</v>
      </c>
      <c r="H505" s="76" t="s">
        <v>508</v>
      </c>
      <c r="I505" s="166"/>
      <c r="J505" s="166"/>
      <c r="K505" s="166"/>
      <c r="L505" s="166"/>
      <c r="M505" s="166"/>
      <c r="N505" s="166"/>
      <c r="O505" s="166"/>
      <c r="P505" s="166"/>
      <c r="Q505" s="166"/>
      <c r="R505" s="166"/>
      <c r="S505" s="166"/>
      <c r="T505" s="166"/>
      <c r="U505" s="166"/>
      <c r="V505" s="166"/>
      <c r="W505" s="166"/>
      <c r="X505" s="166"/>
      <c r="Y505" s="166"/>
      <c r="Z505" s="166"/>
      <c r="AA505" s="166"/>
      <c r="AB505" s="166"/>
      <c r="AC505" s="166"/>
      <c r="AD505" s="166"/>
      <c r="AE505" s="166"/>
      <c r="AF505" s="166"/>
      <c r="AG505" s="166"/>
      <c r="AH505" s="166"/>
      <c r="AI505" s="166"/>
      <c r="AJ505" s="166"/>
      <c r="AK505" s="166"/>
      <c r="AL505" s="166"/>
      <c r="AM505" s="166"/>
      <c r="AN505" s="166"/>
      <c r="AO505" s="166"/>
      <c r="AP505" s="166"/>
      <c r="AQ505" s="166"/>
      <c r="AR505" s="166"/>
      <c r="AS505" s="166"/>
      <c r="AT505" s="166"/>
      <c r="AU505" s="166"/>
      <c r="AV505" s="166"/>
      <c r="AW505" s="166"/>
      <c r="AX505" s="166"/>
      <c r="AY505" s="166"/>
      <c r="AZ505" s="166"/>
      <c r="BA505" s="166"/>
      <c r="BB505" s="166"/>
      <c r="BC505" s="166"/>
      <c r="BD505" s="166"/>
      <c r="BE505" s="166"/>
      <c r="BF505" s="166"/>
      <c r="BG505" s="166"/>
      <c r="BH505" s="166"/>
      <c r="BI505" s="166"/>
      <c r="BJ505" s="166"/>
      <c r="BK505" s="88"/>
    </row>
    <row r="506" spans="1:63" s="72" customFormat="1" ht="71.45" customHeight="1">
      <c r="A506" s="284">
        <v>442</v>
      </c>
      <c r="B506" s="188" t="s">
        <v>2120</v>
      </c>
      <c r="C506" s="95" t="s">
        <v>75</v>
      </c>
      <c r="D506" s="188" t="s">
        <v>2121</v>
      </c>
      <c r="E506" s="76" t="s">
        <v>3379</v>
      </c>
      <c r="F506" s="76" t="s">
        <v>2122</v>
      </c>
      <c r="G506" s="46" t="s">
        <v>2123</v>
      </c>
      <c r="H506" s="76" t="s">
        <v>508</v>
      </c>
      <c r="I506" s="166"/>
      <c r="J506" s="166"/>
      <c r="K506" s="166"/>
      <c r="L506" s="166"/>
      <c r="M506" s="166"/>
      <c r="N506" s="166"/>
      <c r="O506" s="166"/>
      <c r="P506" s="166"/>
      <c r="Q506" s="166"/>
      <c r="R506" s="166"/>
      <c r="S506" s="166"/>
      <c r="T506" s="166"/>
      <c r="U506" s="166"/>
      <c r="V506" s="166"/>
      <c r="W506" s="166"/>
      <c r="X506" s="166"/>
      <c r="Y506" s="166"/>
      <c r="Z506" s="166"/>
      <c r="AA506" s="166"/>
      <c r="AB506" s="166"/>
      <c r="AC506" s="166"/>
      <c r="AD506" s="166"/>
      <c r="AE506" s="166"/>
      <c r="AF506" s="166"/>
      <c r="AG506" s="166"/>
      <c r="AH506" s="166"/>
      <c r="AI506" s="166"/>
      <c r="AJ506" s="166"/>
      <c r="AK506" s="166"/>
      <c r="AL506" s="166"/>
      <c r="AM506" s="166"/>
      <c r="AN506" s="166"/>
      <c r="AO506" s="166"/>
      <c r="AP506" s="166"/>
      <c r="AQ506" s="166"/>
      <c r="AR506" s="166"/>
      <c r="AS506" s="166"/>
      <c r="AT506" s="166"/>
      <c r="AU506" s="166"/>
      <c r="AV506" s="166"/>
      <c r="AW506" s="166"/>
      <c r="AX506" s="166"/>
      <c r="AY506" s="166"/>
      <c r="AZ506" s="166"/>
      <c r="BA506" s="166"/>
      <c r="BB506" s="166"/>
      <c r="BC506" s="166"/>
      <c r="BD506" s="166"/>
      <c r="BE506" s="166"/>
      <c r="BF506" s="166"/>
      <c r="BG506" s="166"/>
      <c r="BH506" s="166"/>
      <c r="BI506" s="166"/>
      <c r="BJ506" s="166"/>
      <c r="BK506" s="88"/>
    </row>
    <row r="507" spans="1:63" s="72" customFormat="1" ht="69" customHeight="1">
      <c r="A507" s="284">
        <v>443</v>
      </c>
      <c r="B507" s="188" t="s">
        <v>2124</v>
      </c>
      <c r="C507" s="95" t="s">
        <v>75</v>
      </c>
      <c r="D507" s="188" t="s">
        <v>2125</v>
      </c>
      <c r="E507" s="76" t="s">
        <v>3379</v>
      </c>
      <c r="F507" s="76" t="s">
        <v>2126</v>
      </c>
      <c r="G507" s="46" t="s">
        <v>2127</v>
      </c>
      <c r="H507" s="76" t="s">
        <v>508</v>
      </c>
      <c r="I507" s="166"/>
      <c r="J507" s="166"/>
      <c r="K507" s="166"/>
      <c r="L507" s="166"/>
      <c r="M507" s="166"/>
      <c r="N507" s="166"/>
      <c r="O507" s="166"/>
      <c r="P507" s="166"/>
      <c r="Q507" s="166"/>
      <c r="R507" s="166"/>
      <c r="S507" s="166"/>
      <c r="T507" s="166"/>
      <c r="U507" s="166"/>
      <c r="V507" s="166"/>
      <c r="W507" s="166"/>
      <c r="X507" s="166"/>
      <c r="Y507" s="166"/>
      <c r="Z507" s="166"/>
      <c r="AA507" s="166"/>
      <c r="AB507" s="166"/>
      <c r="AC507" s="166"/>
      <c r="AD507" s="166"/>
      <c r="AE507" s="166"/>
      <c r="AF507" s="166"/>
      <c r="AG507" s="166"/>
      <c r="AH507" s="166"/>
      <c r="AI507" s="166"/>
      <c r="AJ507" s="166"/>
      <c r="AK507" s="166"/>
      <c r="AL507" s="166"/>
      <c r="AM507" s="166"/>
      <c r="AN507" s="166"/>
      <c r="AO507" s="166"/>
      <c r="AP507" s="166"/>
      <c r="AQ507" s="166"/>
      <c r="AR507" s="166"/>
      <c r="AS507" s="166"/>
      <c r="AT507" s="166"/>
      <c r="AU507" s="166"/>
      <c r="AV507" s="166"/>
      <c r="AW507" s="166"/>
      <c r="AX507" s="166"/>
      <c r="AY507" s="166"/>
      <c r="AZ507" s="166"/>
      <c r="BA507" s="166"/>
      <c r="BB507" s="166"/>
      <c r="BC507" s="166"/>
      <c r="BD507" s="166"/>
      <c r="BE507" s="166"/>
      <c r="BF507" s="166"/>
      <c r="BG507" s="166"/>
      <c r="BH507" s="166"/>
      <c r="BI507" s="166"/>
      <c r="BJ507" s="166"/>
      <c r="BK507" s="88"/>
    </row>
    <row r="508" spans="1:63" s="72" customFormat="1" ht="72.599999999999994" customHeight="1">
      <c r="A508" s="284">
        <v>444</v>
      </c>
      <c r="B508" s="188" t="s">
        <v>2128</v>
      </c>
      <c r="C508" s="95" t="s">
        <v>75</v>
      </c>
      <c r="D508" s="188" t="s">
        <v>2129</v>
      </c>
      <c r="E508" s="76" t="s">
        <v>3379</v>
      </c>
      <c r="F508" s="76" t="s">
        <v>2130</v>
      </c>
      <c r="G508" s="46" t="s">
        <v>2131</v>
      </c>
      <c r="H508" s="76" t="s">
        <v>508</v>
      </c>
      <c r="I508" s="166"/>
      <c r="J508" s="166"/>
      <c r="K508" s="166"/>
      <c r="L508" s="166"/>
      <c r="M508" s="166"/>
      <c r="N508" s="166"/>
      <c r="O508" s="166"/>
      <c r="P508" s="166"/>
      <c r="Q508" s="166"/>
      <c r="R508" s="166"/>
      <c r="S508" s="166"/>
      <c r="T508" s="166"/>
      <c r="U508" s="166"/>
      <c r="V508" s="166"/>
      <c r="W508" s="166"/>
      <c r="X508" s="166"/>
      <c r="Y508" s="166"/>
      <c r="Z508" s="166"/>
      <c r="AA508" s="166"/>
      <c r="AB508" s="166"/>
      <c r="AC508" s="166"/>
      <c r="AD508" s="166"/>
      <c r="AE508" s="166"/>
      <c r="AF508" s="166"/>
      <c r="AG508" s="166"/>
      <c r="AH508" s="166"/>
      <c r="AI508" s="166"/>
      <c r="AJ508" s="166"/>
      <c r="AK508" s="166"/>
      <c r="AL508" s="166"/>
      <c r="AM508" s="166"/>
      <c r="AN508" s="166"/>
      <c r="AO508" s="166"/>
      <c r="AP508" s="166"/>
      <c r="AQ508" s="166"/>
      <c r="AR508" s="166"/>
      <c r="AS508" s="166"/>
      <c r="AT508" s="166"/>
      <c r="AU508" s="166"/>
      <c r="AV508" s="166"/>
      <c r="AW508" s="166"/>
      <c r="AX508" s="166"/>
      <c r="AY508" s="166"/>
      <c r="AZ508" s="166"/>
      <c r="BA508" s="166"/>
      <c r="BB508" s="166"/>
      <c r="BC508" s="166"/>
      <c r="BD508" s="166"/>
      <c r="BE508" s="166"/>
      <c r="BF508" s="166"/>
      <c r="BG508" s="166"/>
      <c r="BH508" s="166"/>
      <c r="BI508" s="166"/>
      <c r="BJ508" s="166"/>
      <c r="BK508" s="88"/>
    </row>
    <row r="509" spans="1:63" s="72" customFormat="1" ht="63" customHeight="1">
      <c r="A509" s="284">
        <v>445</v>
      </c>
      <c r="B509" s="188" t="s">
        <v>2132</v>
      </c>
      <c r="C509" s="95" t="s">
        <v>75</v>
      </c>
      <c r="D509" s="188" t="s">
        <v>2133</v>
      </c>
      <c r="E509" s="76" t="s">
        <v>3379</v>
      </c>
      <c r="F509" s="76" t="s">
        <v>2134</v>
      </c>
      <c r="G509" s="46" t="s">
        <v>2135</v>
      </c>
      <c r="H509" s="76" t="s">
        <v>508</v>
      </c>
      <c r="I509" s="166"/>
      <c r="J509" s="166"/>
      <c r="K509" s="166"/>
      <c r="L509" s="166"/>
      <c r="M509" s="166"/>
      <c r="N509" s="166"/>
      <c r="O509" s="166"/>
      <c r="P509" s="166"/>
      <c r="Q509" s="166"/>
      <c r="R509" s="166"/>
      <c r="S509" s="166"/>
      <c r="T509" s="166"/>
      <c r="U509" s="166"/>
      <c r="V509" s="166"/>
      <c r="W509" s="166"/>
      <c r="X509" s="166"/>
      <c r="Y509" s="166"/>
      <c r="Z509" s="166"/>
      <c r="AA509" s="166"/>
      <c r="AB509" s="166"/>
      <c r="AC509" s="166"/>
      <c r="AD509" s="166"/>
      <c r="AE509" s="166"/>
      <c r="AF509" s="166"/>
      <c r="AG509" s="166"/>
      <c r="AH509" s="166"/>
      <c r="AI509" s="166"/>
      <c r="AJ509" s="166"/>
      <c r="AK509" s="166"/>
      <c r="AL509" s="166"/>
      <c r="AM509" s="166"/>
      <c r="AN509" s="166"/>
      <c r="AO509" s="166"/>
      <c r="AP509" s="166"/>
      <c r="AQ509" s="166"/>
      <c r="AR509" s="166"/>
      <c r="AS509" s="166"/>
      <c r="AT509" s="166"/>
      <c r="AU509" s="166"/>
      <c r="AV509" s="166"/>
      <c r="AW509" s="166"/>
      <c r="AX509" s="166"/>
      <c r="AY509" s="166"/>
      <c r="AZ509" s="166"/>
      <c r="BA509" s="166"/>
      <c r="BB509" s="166"/>
      <c r="BC509" s="166"/>
      <c r="BD509" s="166"/>
      <c r="BE509" s="166"/>
      <c r="BF509" s="166"/>
      <c r="BG509" s="166"/>
      <c r="BH509" s="166"/>
      <c r="BI509" s="166"/>
      <c r="BJ509" s="166"/>
      <c r="BK509" s="88"/>
    </row>
    <row r="510" spans="1:63" s="72" customFormat="1" ht="72" customHeight="1">
      <c r="A510" s="284">
        <v>446</v>
      </c>
      <c r="B510" s="188" t="s">
        <v>2136</v>
      </c>
      <c r="C510" s="95" t="s">
        <v>75</v>
      </c>
      <c r="D510" s="188" t="s">
        <v>2137</v>
      </c>
      <c r="E510" s="76" t="s">
        <v>3379</v>
      </c>
      <c r="F510" s="76" t="s">
        <v>2138</v>
      </c>
      <c r="G510" s="46" t="s">
        <v>2139</v>
      </c>
      <c r="H510" s="76" t="s">
        <v>508</v>
      </c>
      <c r="I510" s="166"/>
      <c r="J510" s="166"/>
      <c r="K510" s="166"/>
      <c r="L510" s="166"/>
      <c r="M510" s="166"/>
      <c r="N510" s="166"/>
      <c r="O510" s="166"/>
      <c r="P510" s="166"/>
      <c r="Q510" s="166"/>
      <c r="R510" s="166"/>
      <c r="S510" s="166"/>
      <c r="T510" s="166"/>
      <c r="U510" s="166"/>
      <c r="V510" s="166"/>
      <c r="W510" s="166"/>
      <c r="X510" s="166"/>
      <c r="Y510" s="166"/>
      <c r="Z510" s="166"/>
      <c r="AA510" s="166"/>
      <c r="AB510" s="166"/>
      <c r="AC510" s="166"/>
      <c r="AD510" s="166"/>
      <c r="AE510" s="166"/>
      <c r="AF510" s="166"/>
      <c r="AG510" s="166"/>
      <c r="AH510" s="166"/>
      <c r="AI510" s="166"/>
      <c r="AJ510" s="166"/>
      <c r="AK510" s="166"/>
      <c r="AL510" s="166"/>
      <c r="AM510" s="166"/>
      <c r="AN510" s="166"/>
      <c r="AO510" s="166"/>
      <c r="AP510" s="166"/>
      <c r="AQ510" s="166"/>
      <c r="AR510" s="166"/>
      <c r="AS510" s="166"/>
      <c r="AT510" s="166"/>
      <c r="AU510" s="166"/>
      <c r="AV510" s="166"/>
      <c r="AW510" s="166"/>
      <c r="AX510" s="166"/>
      <c r="AY510" s="166"/>
      <c r="AZ510" s="166"/>
      <c r="BA510" s="166"/>
      <c r="BB510" s="166"/>
      <c r="BC510" s="166"/>
      <c r="BD510" s="166"/>
      <c r="BE510" s="166"/>
      <c r="BF510" s="166"/>
      <c r="BG510" s="166"/>
      <c r="BH510" s="166"/>
      <c r="BI510" s="166"/>
      <c r="BJ510" s="166"/>
      <c r="BK510" s="88"/>
    </row>
    <row r="511" spans="1:63" s="72" customFormat="1" ht="66.599999999999994" customHeight="1">
      <c r="A511" s="284">
        <v>447</v>
      </c>
      <c r="B511" s="188" t="s">
        <v>2140</v>
      </c>
      <c r="C511" s="95" t="s">
        <v>75</v>
      </c>
      <c r="D511" s="188" t="s">
        <v>2141</v>
      </c>
      <c r="E511" s="76" t="s">
        <v>3379</v>
      </c>
      <c r="F511" s="76" t="s">
        <v>2142</v>
      </c>
      <c r="G511" s="46" t="s">
        <v>2143</v>
      </c>
      <c r="H511" s="76" t="s">
        <v>508</v>
      </c>
      <c r="I511" s="166"/>
      <c r="J511" s="166"/>
      <c r="K511" s="166"/>
      <c r="L511" s="166"/>
      <c r="M511" s="166"/>
      <c r="N511" s="166"/>
      <c r="O511" s="166"/>
      <c r="P511" s="166"/>
      <c r="Q511" s="166"/>
      <c r="R511" s="166"/>
      <c r="S511" s="166"/>
      <c r="T511" s="166"/>
      <c r="U511" s="166"/>
      <c r="V511" s="166"/>
      <c r="W511" s="166"/>
      <c r="X511" s="166"/>
      <c r="Y511" s="166"/>
      <c r="Z511" s="166"/>
      <c r="AA511" s="166"/>
      <c r="AB511" s="166"/>
      <c r="AC511" s="166"/>
      <c r="AD511" s="166"/>
      <c r="AE511" s="166"/>
      <c r="AF511" s="166"/>
      <c r="AG511" s="166"/>
      <c r="AH511" s="166"/>
      <c r="AI511" s="166"/>
      <c r="AJ511" s="166"/>
      <c r="AK511" s="166"/>
      <c r="AL511" s="166"/>
      <c r="AM511" s="166"/>
      <c r="AN511" s="166"/>
      <c r="AO511" s="166"/>
      <c r="AP511" s="166"/>
      <c r="AQ511" s="166"/>
      <c r="AR511" s="166"/>
      <c r="AS511" s="166"/>
      <c r="AT511" s="166"/>
      <c r="AU511" s="166"/>
      <c r="AV511" s="166"/>
      <c r="AW511" s="166"/>
      <c r="AX511" s="166"/>
      <c r="AY511" s="166"/>
      <c r="AZ511" s="166"/>
      <c r="BA511" s="166"/>
      <c r="BB511" s="166"/>
      <c r="BC511" s="166"/>
      <c r="BD511" s="166"/>
      <c r="BE511" s="166"/>
      <c r="BF511" s="166"/>
      <c r="BG511" s="166"/>
      <c r="BH511" s="166"/>
      <c r="BI511" s="166"/>
      <c r="BJ511" s="166"/>
      <c r="BK511" s="88"/>
    </row>
    <row r="512" spans="1:63" s="72" customFormat="1" ht="69" customHeight="1">
      <c r="A512" s="284">
        <v>448</v>
      </c>
      <c r="B512" s="188" t="s">
        <v>2144</v>
      </c>
      <c r="C512" s="95" t="s">
        <v>75</v>
      </c>
      <c r="D512" s="188" t="s">
        <v>2145</v>
      </c>
      <c r="E512" s="76" t="s">
        <v>3379</v>
      </c>
      <c r="F512" s="76" t="s">
        <v>2146</v>
      </c>
      <c r="G512" s="46" t="s">
        <v>2147</v>
      </c>
      <c r="H512" s="76" t="s">
        <v>508</v>
      </c>
      <c r="I512" s="166"/>
      <c r="J512" s="166"/>
      <c r="K512" s="166"/>
      <c r="L512" s="166"/>
      <c r="M512" s="166"/>
      <c r="N512" s="166"/>
      <c r="O512" s="166"/>
      <c r="P512" s="166"/>
      <c r="Q512" s="166"/>
      <c r="R512" s="166"/>
      <c r="S512" s="166"/>
      <c r="T512" s="166"/>
      <c r="U512" s="166"/>
      <c r="V512" s="166"/>
      <c r="W512" s="166"/>
      <c r="X512" s="166"/>
      <c r="Y512" s="166"/>
      <c r="Z512" s="166"/>
      <c r="AA512" s="166"/>
      <c r="AB512" s="166"/>
      <c r="AC512" s="166"/>
      <c r="AD512" s="166"/>
      <c r="AE512" s="166"/>
      <c r="AF512" s="166"/>
      <c r="AG512" s="166"/>
      <c r="AH512" s="166"/>
      <c r="AI512" s="166"/>
      <c r="AJ512" s="166"/>
      <c r="AK512" s="166"/>
      <c r="AL512" s="166"/>
      <c r="AM512" s="166"/>
      <c r="AN512" s="166"/>
      <c r="AO512" s="166"/>
      <c r="AP512" s="166"/>
      <c r="AQ512" s="166"/>
      <c r="AR512" s="166"/>
      <c r="AS512" s="166"/>
      <c r="AT512" s="166"/>
      <c r="AU512" s="166"/>
      <c r="AV512" s="166"/>
      <c r="AW512" s="166"/>
      <c r="AX512" s="166"/>
      <c r="AY512" s="166"/>
      <c r="AZ512" s="166"/>
      <c r="BA512" s="166"/>
      <c r="BB512" s="166"/>
      <c r="BC512" s="166"/>
      <c r="BD512" s="166"/>
      <c r="BE512" s="166"/>
      <c r="BF512" s="166"/>
      <c r="BG512" s="166"/>
      <c r="BH512" s="166"/>
      <c r="BI512" s="166"/>
      <c r="BJ512" s="166"/>
      <c r="BK512" s="88"/>
    </row>
    <row r="513" spans="1:63" s="72" customFormat="1" ht="66.599999999999994" customHeight="1">
      <c r="A513" s="185">
        <v>449</v>
      </c>
      <c r="B513" s="241" t="s">
        <v>2148</v>
      </c>
      <c r="C513" s="95" t="s">
        <v>75</v>
      </c>
      <c r="D513" s="95" t="s">
        <v>2149</v>
      </c>
      <c r="E513" s="76" t="s">
        <v>3379</v>
      </c>
      <c r="F513" s="96" t="s">
        <v>2150</v>
      </c>
      <c r="G513" s="95" t="s">
        <v>2151</v>
      </c>
      <c r="H513" s="230" t="s">
        <v>508</v>
      </c>
      <c r="I513" s="166"/>
      <c r="J513" s="166"/>
      <c r="K513" s="166"/>
      <c r="L513" s="166"/>
      <c r="M513" s="166"/>
      <c r="N513" s="166"/>
      <c r="O513" s="166"/>
      <c r="P513" s="166"/>
      <c r="Q513" s="166"/>
      <c r="R513" s="166"/>
      <c r="S513" s="166"/>
      <c r="T513" s="166"/>
      <c r="U513" s="166"/>
      <c r="V513" s="166"/>
      <c r="W513" s="166"/>
      <c r="X513" s="166"/>
      <c r="Y513" s="166"/>
      <c r="Z513" s="166"/>
      <c r="AA513" s="166"/>
      <c r="AB513" s="166"/>
      <c r="AC513" s="166"/>
      <c r="AD513" s="166"/>
      <c r="AE513" s="166"/>
      <c r="AF513" s="166"/>
      <c r="AG513" s="166"/>
      <c r="AH513" s="166"/>
      <c r="AI513" s="166"/>
      <c r="AJ513" s="166"/>
      <c r="AK513" s="166"/>
      <c r="AL513" s="166"/>
      <c r="AM513" s="166"/>
      <c r="AN513" s="166"/>
      <c r="AO513" s="166"/>
      <c r="AP513" s="166"/>
      <c r="AQ513" s="166"/>
      <c r="AR513" s="166"/>
      <c r="AS513" s="166"/>
      <c r="AT513" s="166"/>
      <c r="AU513" s="166"/>
      <c r="AV513" s="166"/>
      <c r="AW513" s="166"/>
      <c r="AX513" s="166"/>
      <c r="AY513" s="166"/>
      <c r="AZ513" s="166"/>
      <c r="BA513" s="166"/>
      <c r="BB513" s="166"/>
      <c r="BC513" s="166"/>
      <c r="BD513" s="166"/>
      <c r="BE513" s="166"/>
      <c r="BF513" s="166"/>
      <c r="BG513" s="166"/>
      <c r="BH513" s="166"/>
      <c r="BI513" s="166"/>
      <c r="BJ513" s="166"/>
      <c r="BK513" s="88"/>
    </row>
    <row r="514" spans="1:63" s="36" customFormat="1" ht="16.5" customHeight="1">
      <c r="A514" s="341" t="s">
        <v>77</v>
      </c>
      <c r="B514" s="346"/>
      <c r="C514" s="346"/>
      <c r="D514" s="346"/>
      <c r="E514" s="346"/>
      <c r="F514" s="346"/>
      <c r="G514" s="346"/>
      <c r="H514" s="347"/>
      <c r="I514" s="16"/>
      <c r="J514" s="16"/>
      <c r="K514" s="16"/>
      <c r="L514" s="16"/>
      <c r="M514" s="16"/>
      <c r="N514" s="16"/>
      <c r="O514" s="16"/>
      <c r="P514" s="16"/>
      <c r="Q514" s="16"/>
      <c r="R514" s="16"/>
      <c r="S514" s="16"/>
      <c r="T514" s="16"/>
      <c r="U514" s="16"/>
      <c r="V514" s="16"/>
      <c r="W514" s="16"/>
      <c r="X514" s="16"/>
      <c r="Y514" s="16"/>
      <c r="Z514" s="16"/>
      <c r="AA514" s="16"/>
      <c r="AB514" s="16"/>
      <c r="AC514" s="16"/>
      <c r="AD514" s="16"/>
      <c r="AE514" s="16"/>
      <c r="AF514" s="16"/>
      <c r="AG514" s="16"/>
      <c r="AH514" s="16"/>
      <c r="AI514" s="16"/>
      <c r="AJ514" s="16"/>
      <c r="AK514" s="16"/>
      <c r="AL514" s="16"/>
      <c r="AM514" s="16"/>
      <c r="AN514" s="16"/>
      <c r="AO514" s="16"/>
      <c r="AP514" s="16"/>
      <c r="AQ514" s="16"/>
      <c r="AR514" s="16"/>
      <c r="AS514" s="16"/>
      <c r="AT514" s="16"/>
      <c r="AU514" s="16"/>
      <c r="AV514" s="16"/>
      <c r="AW514" s="16"/>
      <c r="AX514" s="16"/>
      <c r="AY514" s="16"/>
      <c r="AZ514" s="16"/>
      <c r="BA514" s="16"/>
      <c r="BB514" s="16"/>
      <c r="BC514" s="16"/>
      <c r="BD514" s="16"/>
      <c r="BE514" s="16"/>
      <c r="BF514" s="16"/>
      <c r="BG514" s="16"/>
      <c r="BH514" s="16"/>
      <c r="BI514" s="16"/>
      <c r="BJ514" s="16"/>
      <c r="BK514" s="248"/>
    </row>
    <row r="515" spans="1:63" s="72" customFormat="1" ht="100.5" customHeight="1">
      <c r="A515" s="185">
        <v>450</v>
      </c>
      <c r="B515" s="95" t="s">
        <v>1305</v>
      </c>
      <c r="C515" s="95" t="s">
        <v>737</v>
      </c>
      <c r="D515" s="95" t="s">
        <v>1306</v>
      </c>
      <c r="E515" s="96" t="s">
        <v>1307</v>
      </c>
      <c r="F515" s="96" t="s">
        <v>738</v>
      </c>
      <c r="G515" s="275" t="s">
        <v>3607</v>
      </c>
      <c r="H515" s="207">
        <v>1350</v>
      </c>
      <c r="I515" s="166"/>
      <c r="J515" s="166"/>
      <c r="K515" s="166"/>
      <c r="L515" s="166"/>
      <c r="M515" s="166"/>
      <c r="N515" s="166"/>
      <c r="O515" s="166"/>
      <c r="P515" s="166"/>
      <c r="Q515" s="166"/>
      <c r="R515" s="166"/>
      <c r="S515" s="166"/>
      <c r="T515" s="166"/>
      <c r="U515" s="166"/>
      <c r="V515" s="166"/>
      <c r="W515" s="166"/>
      <c r="X515" s="166"/>
      <c r="Y515" s="166"/>
      <c r="Z515" s="166"/>
      <c r="AA515" s="166"/>
      <c r="AB515" s="166"/>
      <c r="AC515" s="166"/>
      <c r="AD515" s="166"/>
      <c r="AE515" s="166"/>
      <c r="AF515" s="166"/>
      <c r="AG515" s="166"/>
      <c r="AH515" s="166"/>
      <c r="AI515" s="166"/>
      <c r="AJ515" s="166"/>
      <c r="AK515" s="166"/>
      <c r="AL515" s="166"/>
      <c r="AM515" s="166"/>
      <c r="AN515" s="166"/>
      <c r="AO515" s="166"/>
      <c r="AP515" s="166"/>
      <c r="AQ515" s="166"/>
      <c r="AR515" s="166"/>
      <c r="AS515" s="166"/>
      <c r="AT515" s="166"/>
      <c r="AU515" s="166"/>
      <c r="AV515" s="166"/>
      <c r="AW515" s="166"/>
      <c r="AX515" s="166"/>
      <c r="AY515" s="166"/>
      <c r="AZ515" s="166"/>
      <c r="BA515" s="166"/>
      <c r="BB515" s="166"/>
      <c r="BC515" s="166"/>
      <c r="BD515" s="166"/>
      <c r="BE515" s="166"/>
      <c r="BF515" s="166"/>
      <c r="BG515" s="166"/>
      <c r="BH515" s="166"/>
      <c r="BI515" s="166"/>
      <c r="BJ515" s="166"/>
      <c r="BK515" s="88"/>
    </row>
    <row r="516" spans="1:63" s="72" customFormat="1" ht="66.599999999999994" customHeight="1">
      <c r="A516" s="284">
        <v>451</v>
      </c>
      <c r="B516" s="95" t="s">
        <v>739</v>
      </c>
      <c r="C516" s="95" t="s">
        <v>737</v>
      </c>
      <c r="D516" s="95" t="s">
        <v>1308</v>
      </c>
      <c r="E516" s="96" t="s">
        <v>1309</v>
      </c>
      <c r="F516" s="96" t="s">
        <v>1310</v>
      </c>
      <c r="G516" s="275" t="s">
        <v>3607</v>
      </c>
      <c r="H516" s="207">
        <v>1350</v>
      </c>
      <c r="I516" s="166"/>
      <c r="J516" s="166"/>
      <c r="K516" s="166"/>
      <c r="L516" s="166"/>
      <c r="M516" s="166"/>
      <c r="N516" s="166"/>
      <c r="O516" s="166"/>
      <c r="P516" s="166"/>
      <c r="Q516" s="166"/>
      <c r="R516" s="166"/>
      <c r="S516" s="166"/>
      <c r="T516" s="166"/>
      <c r="U516" s="166"/>
      <c r="V516" s="166"/>
      <c r="W516" s="166"/>
      <c r="X516" s="166"/>
      <c r="Y516" s="166"/>
      <c r="Z516" s="166"/>
      <c r="AA516" s="166"/>
      <c r="AB516" s="166"/>
      <c r="AC516" s="166"/>
      <c r="AD516" s="166"/>
      <c r="AE516" s="166"/>
      <c r="AF516" s="166"/>
      <c r="AG516" s="166"/>
      <c r="AH516" s="166"/>
      <c r="AI516" s="166"/>
      <c r="AJ516" s="166"/>
      <c r="AK516" s="166"/>
      <c r="AL516" s="166"/>
      <c r="AM516" s="166"/>
      <c r="AN516" s="166"/>
      <c r="AO516" s="166"/>
      <c r="AP516" s="166"/>
      <c r="AQ516" s="166"/>
      <c r="AR516" s="166"/>
      <c r="AS516" s="166"/>
      <c r="AT516" s="166"/>
      <c r="AU516" s="166"/>
      <c r="AV516" s="166"/>
      <c r="AW516" s="166"/>
      <c r="AX516" s="166"/>
      <c r="AY516" s="166"/>
      <c r="AZ516" s="166"/>
      <c r="BA516" s="166"/>
      <c r="BB516" s="166"/>
      <c r="BC516" s="166"/>
      <c r="BD516" s="166"/>
      <c r="BE516" s="166"/>
      <c r="BF516" s="166"/>
      <c r="BG516" s="166"/>
      <c r="BH516" s="166"/>
      <c r="BI516" s="166"/>
      <c r="BJ516" s="166"/>
      <c r="BK516" s="88"/>
    </row>
    <row r="517" spans="1:63" s="72" customFormat="1" ht="63.6" customHeight="1">
      <c r="A517" s="284">
        <v>452</v>
      </c>
      <c r="B517" s="95" t="s">
        <v>740</v>
      </c>
      <c r="C517" s="95" t="s">
        <v>737</v>
      </c>
      <c r="D517" s="95" t="s">
        <v>1311</v>
      </c>
      <c r="E517" s="276" t="s">
        <v>3608</v>
      </c>
      <c r="F517" s="96" t="s">
        <v>1312</v>
      </c>
      <c r="G517" s="275" t="s">
        <v>3607</v>
      </c>
      <c r="H517" s="32">
        <v>1350</v>
      </c>
      <c r="I517" s="166"/>
      <c r="J517" s="166"/>
      <c r="K517" s="166"/>
      <c r="L517" s="166"/>
      <c r="M517" s="166"/>
      <c r="N517" s="166"/>
      <c r="O517" s="166"/>
      <c r="P517" s="166"/>
      <c r="Q517" s="166"/>
      <c r="R517" s="166"/>
      <c r="S517" s="166"/>
      <c r="T517" s="166"/>
      <c r="U517" s="166"/>
      <c r="V517" s="166"/>
      <c r="W517" s="166"/>
      <c r="X517" s="166"/>
      <c r="Y517" s="166"/>
      <c r="Z517" s="166"/>
      <c r="AA517" s="166"/>
      <c r="AB517" s="166"/>
      <c r="AC517" s="166"/>
      <c r="AD517" s="166"/>
      <c r="AE517" s="166"/>
      <c r="AF517" s="166"/>
      <c r="AG517" s="166"/>
      <c r="AH517" s="166"/>
      <c r="AI517" s="166"/>
      <c r="AJ517" s="166"/>
      <c r="AK517" s="166"/>
      <c r="AL517" s="166"/>
      <c r="AM517" s="166"/>
      <c r="AN517" s="166"/>
      <c r="AO517" s="166"/>
      <c r="AP517" s="166"/>
      <c r="AQ517" s="166"/>
      <c r="AR517" s="166"/>
      <c r="AS517" s="166"/>
      <c r="AT517" s="166"/>
      <c r="AU517" s="166"/>
      <c r="AV517" s="166"/>
      <c r="AW517" s="166"/>
      <c r="AX517" s="166"/>
      <c r="AY517" s="166"/>
      <c r="AZ517" s="166"/>
      <c r="BA517" s="166"/>
      <c r="BB517" s="166"/>
      <c r="BC517" s="166"/>
      <c r="BD517" s="166"/>
      <c r="BE517" s="166"/>
      <c r="BF517" s="166"/>
      <c r="BG517" s="166"/>
      <c r="BH517" s="166"/>
      <c r="BI517" s="166"/>
      <c r="BJ517" s="166"/>
      <c r="BK517" s="88"/>
    </row>
    <row r="518" spans="1:63" s="72" customFormat="1" ht="55.9" customHeight="1">
      <c r="A518" s="284">
        <v>453</v>
      </c>
      <c r="B518" s="95" t="s">
        <v>1313</v>
      </c>
      <c r="C518" s="95" t="s">
        <v>737</v>
      </c>
      <c r="D518" s="95" t="s">
        <v>1314</v>
      </c>
      <c r="E518" s="276" t="s">
        <v>3609</v>
      </c>
      <c r="F518" s="96" t="s">
        <v>1315</v>
      </c>
      <c r="G518" s="275" t="s">
        <v>3607</v>
      </c>
      <c r="H518" s="207">
        <v>1350</v>
      </c>
      <c r="I518" s="166"/>
      <c r="J518" s="166"/>
      <c r="K518" s="166"/>
      <c r="L518" s="166"/>
      <c r="M518" s="166"/>
      <c r="N518" s="166"/>
      <c r="O518" s="166"/>
      <c r="P518" s="166"/>
      <c r="Q518" s="166"/>
      <c r="R518" s="166"/>
      <c r="S518" s="166"/>
      <c r="T518" s="166"/>
      <c r="U518" s="166"/>
      <c r="V518" s="166"/>
      <c r="W518" s="166"/>
      <c r="X518" s="166"/>
      <c r="Y518" s="166"/>
      <c r="Z518" s="166"/>
      <c r="AA518" s="166"/>
      <c r="AB518" s="166"/>
      <c r="AC518" s="166"/>
      <c r="AD518" s="166"/>
      <c r="AE518" s="166"/>
      <c r="AF518" s="166"/>
      <c r="AG518" s="166"/>
      <c r="AH518" s="166"/>
      <c r="AI518" s="166"/>
      <c r="AJ518" s="166"/>
      <c r="AK518" s="166"/>
      <c r="AL518" s="166"/>
      <c r="AM518" s="166"/>
      <c r="AN518" s="166"/>
      <c r="AO518" s="166"/>
      <c r="AP518" s="166"/>
      <c r="AQ518" s="166"/>
      <c r="AR518" s="166"/>
      <c r="AS518" s="166"/>
      <c r="AT518" s="166"/>
      <c r="AU518" s="166"/>
      <c r="AV518" s="166"/>
      <c r="AW518" s="166"/>
      <c r="AX518" s="166"/>
      <c r="AY518" s="166"/>
      <c r="AZ518" s="166"/>
      <c r="BA518" s="166"/>
      <c r="BB518" s="166"/>
      <c r="BC518" s="166"/>
      <c r="BD518" s="166"/>
      <c r="BE518" s="166"/>
      <c r="BF518" s="166"/>
      <c r="BG518" s="166"/>
      <c r="BH518" s="166"/>
      <c r="BI518" s="166"/>
      <c r="BJ518" s="166"/>
      <c r="BK518" s="88"/>
    </row>
    <row r="519" spans="1:63" s="72" customFormat="1" ht="64.900000000000006" customHeight="1">
      <c r="A519" s="284">
        <v>454</v>
      </c>
      <c r="B519" s="95" t="s">
        <v>1316</v>
      </c>
      <c r="C519" s="95" t="s">
        <v>737</v>
      </c>
      <c r="D519" s="95" t="s">
        <v>1317</v>
      </c>
      <c r="E519" s="276" t="s">
        <v>3609</v>
      </c>
      <c r="F519" s="96" t="s">
        <v>741</v>
      </c>
      <c r="G519" s="275" t="s">
        <v>3607</v>
      </c>
      <c r="H519" s="32">
        <v>1350</v>
      </c>
      <c r="I519" s="166"/>
      <c r="J519" s="166"/>
      <c r="K519" s="166"/>
      <c r="L519" s="166"/>
      <c r="M519" s="166"/>
      <c r="N519" s="166"/>
      <c r="O519" s="166"/>
      <c r="P519" s="166"/>
      <c r="Q519" s="166"/>
      <c r="R519" s="166"/>
      <c r="S519" s="166"/>
      <c r="T519" s="166"/>
      <c r="U519" s="166"/>
      <c r="V519" s="166"/>
      <c r="W519" s="166"/>
      <c r="X519" s="166"/>
      <c r="Y519" s="166"/>
      <c r="Z519" s="166"/>
      <c r="AA519" s="166"/>
      <c r="AB519" s="166"/>
      <c r="AC519" s="166"/>
      <c r="AD519" s="166"/>
      <c r="AE519" s="166"/>
      <c r="AF519" s="166"/>
      <c r="AG519" s="166"/>
      <c r="AH519" s="166"/>
      <c r="AI519" s="166"/>
      <c r="AJ519" s="166"/>
      <c r="AK519" s="166"/>
      <c r="AL519" s="166"/>
      <c r="AM519" s="166"/>
      <c r="AN519" s="166"/>
      <c r="AO519" s="166"/>
      <c r="AP519" s="166"/>
      <c r="AQ519" s="166"/>
      <c r="AR519" s="166"/>
      <c r="AS519" s="166"/>
      <c r="AT519" s="166"/>
      <c r="AU519" s="166"/>
      <c r="AV519" s="166"/>
      <c r="AW519" s="166"/>
      <c r="AX519" s="166"/>
      <c r="AY519" s="166"/>
      <c r="AZ519" s="166"/>
      <c r="BA519" s="166"/>
      <c r="BB519" s="166"/>
      <c r="BC519" s="166"/>
      <c r="BD519" s="166"/>
      <c r="BE519" s="166"/>
      <c r="BF519" s="166"/>
      <c r="BG519" s="166"/>
      <c r="BH519" s="166"/>
      <c r="BI519" s="166"/>
      <c r="BJ519" s="166"/>
      <c r="BK519" s="88"/>
    </row>
    <row r="520" spans="1:63" s="72" customFormat="1" ht="65.45" customHeight="1">
      <c r="A520" s="284">
        <v>455</v>
      </c>
      <c r="B520" s="95" t="s">
        <v>742</v>
      </c>
      <c r="C520" s="95" t="s">
        <v>737</v>
      </c>
      <c r="D520" s="95" t="s">
        <v>1318</v>
      </c>
      <c r="E520" s="276" t="s">
        <v>3609</v>
      </c>
      <c r="F520" s="96" t="s">
        <v>743</v>
      </c>
      <c r="G520" s="275" t="s">
        <v>3607</v>
      </c>
      <c r="H520" s="32">
        <v>1350</v>
      </c>
      <c r="I520" s="166"/>
      <c r="J520" s="166"/>
      <c r="K520" s="166"/>
      <c r="L520" s="166"/>
      <c r="M520" s="166"/>
      <c r="N520" s="166"/>
      <c r="O520" s="166"/>
      <c r="P520" s="166"/>
      <c r="Q520" s="166"/>
      <c r="R520" s="166"/>
      <c r="S520" s="166"/>
      <c r="T520" s="166"/>
      <c r="U520" s="166"/>
      <c r="V520" s="166"/>
      <c r="W520" s="166"/>
      <c r="X520" s="166"/>
      <c r="Y520" s="166"/>
      <c r="Z520" s="166"/>
      <c r="AA520" s="166"/>
      <c r="AB520" s="166"/>
      <c r="AC520" s="166"/>
      <c r="AD520" s="166"/>
      <c r="AE520" s="166"/>
      <c r="AF520" s="166"/>
      <c r="AG520" s="166"/>
      <c r="AH520" s="166"/>
      <c r="AI520" s="166"/>
      <c r="AJ520" s="166"/>
      <c r="AK520" s="166"/>
      <c r="AL520" s="166"/>
      <c r="AM520" s="166"/>
      <c r="AN520" s="166"/>
      <c r="AO520" s="166"/>
      <c r="AP520" s="166"/>
      <c r="AQ520" s="166"/>
      <c r="AR520" s="166"/>
      <c r="AS520" s="166"/>
      <c r="AT520" s="166"/>
      <c r="AU520" s="166"/>
      <c r="AV520" s="166"/>
      <c r="AW520" s="166"/>
      <c r="AX520" s="166"/>
      <c r="AY520" s="166"/>
      <c r="AZ520" s="166"/>
      <c r="BA520" s="166"/>
      <c r="BB520" s="166"/>
      <c r="BC520" s="166"/>
      <c r="BD520" s="166"/>
      <c r="BE520" s="166"/>
      <c r="BF520" s="166"/>
      <c r="BG520" s="166"/>
      <c r="BH520" s="166"/>
      <c r="BI520" s="166"/>
      <c r="BJ520" s="166"/>
      <c r="BK520" s="88"/>
    </row>
    <row r="521" spans="1:63" s="72" customFormat="1" ht="59.45" customHeight="1">
      <c r="A521" s="284">
        <v>456</v>
      </c>
      <c r="B521" s="95" t="s">
        <v>744</v>
      </c>
      <c r="C521" s="95" t="s">
        <v>737</v>
      </c>
      <c r="D521" s="95" t="s">
        <v>1319</v>
      </c>
      <c r="E521" s="276" t="s">
        <v>3609</v>
      </c>
      <c r="F521" s="96" t="s">
        <v>1320</v>
      </c>
      <c r="G521" s="275" t="s">
        <v>3607</v>
      </c>
      <c r="H521" s="32">
        <v>1350</v>
      </c>
      <c r="I521" s="166"/>
      <c r="J521" s="166"/>
      <c r="K521" s="166"/>
      <c r="L521" s="166"/>
      <c r="M521" s="166"/>
      <c r="N521" s="166"/>
      <c r="O521" s="166"/>
      <c r="P521" s="166"/>
      <c r="Q521" s="166"/>
      <c r="R521" s="166"/>
      <c r="S521" s="166"/>
      <c r="T521" s="166"/>
      <c r="U521" s="166"/>
      <c r="V521" s="166"/>
      <c r="W521" s="166"/>
      <c r="X521" s="166"/>
      <c r="Y521" s="166"/>
      <c r="Z521" s="166"/>
      <c r="AA521" s="166"/>
      <c r="AB521" s="166"/>
      <c r="AC521" s="166"/>
      <c r="AD521" s="166"/>
      <c r="AE521" s="166"/>
      <c r="AF521" s="166"/>
      <c r="AG521" s="166"/>
      <c r="AH521" s="166"/>
      <c r="AI521" s="166"/>
      <c r="AJ521" s="166"/>
      <c r="AK521" s="166"/>
      <c r="AL521" s="166"/>
      <c r="AM521" s="166"/>
      <c r="AN521" s="166"/>
      <c r="AO521" s="166"/>
      <c r="AP521" s="166"/>
      <c r="AQ521" s="166"/>
      <c r="AR521" s="166"/>
      <c r="AS521" s="166"/>
      <c r="AT521" s="166"/>
      <c r="AU521" s="166"/>
      <c r="AV521" s="166"/>
      <c r="AW521" s="166"/>
      <c r="AX521" s="166"/>
      <c r="AY521" s="166"/>
      <c r="AZ521" s="166"/>
      <c r="BA521" s="166"/>
      <c r="BB521" s="166"/>
      <c r="BC521" s="166"/>
      <c r="BD521" s="166"/>
      <c r="BE521" s="166"/>
      <c r="BF521" s="166"/>
      <c r="BG521" s="166"/>
      <c r="BH521" s="166"/>
      <c r="BI521" s="166"/>
      <c r="BJ521" s="166"/>
      <c r="BK521" s="88"/>
    </row>
    <row r="522" spans="1:63" s="72" customFormat="1" ht="62.45" customHeight="1">
      <c r="A522" s="284">
        <v>457</v>
      </c>
      <c r="B522" s="95" t="s">
        <v>745</v>
      </c>
      <c r="C522" s="95" t="s">
        <v>737</v>
      </c>
      <c r="D522" s="95" t="s">
        <v>1321</v>
      </c>
      <c r="E522" s="276" t="s">
        <v>3609</v>
      </c>
      <c r="F522" s="96" t="s">
        <v>746</v>
      </c>
      <c r="G522" s="275" t="s">
        <v>3607</v>
      </c>
      <c r="H522" s="32">
        <v>1350</v>
      </c>
      <c r="I522" s="166"/>
      <c r="J522" s="166"/>
      <c r="K522" s="166"/>
      <c r="L522" s="166"/>
      <c r="M522" s="166"/>
      <c r="N522" s="166"/>
      <c r="O522" s="166"/>
      <c r="P522" s="166"/>
      <c r="Q522" s="166"/>
      <c r="R522" s="166"/>
      <c r="S522" s="166"/>
      <c r="T522" s="166"/>
      <c r="U522" s="166"/>
      <c r="V522" s="166"/>
      <c r="W522" s="166"/>
      <c r="X522" s="166"/>
      <c r="Y522" s="166"/>
      <c r="Z522" s="166"/>
      <c r="AA522" s="166"/>
      <c r="AB522" s="166"/>
      <c r="AC522" s="166"/>
      <c r="AD522" s="166"/>
      <c r="AE522" s="166"/>
      <c r="AF522" s="166"/>
      <c r="AG522" s="166"/>
      <c r="AH522" s="166"/>
      <c r="AI522" s="166"/>
      <c r="AJ522" s="166"/>
      <c r="AK522" s="166"/>
      <c r="AL522" s="166"/>
      <c r="AM522" s="166"/>
      <c r="AN522" s="166"/>
      <c r="AO522" s="166"/>
      <c r="AP522" s="166"/>
      <c r="AQ522" s="166"/>
      <c r="AR522" s="166"/>
      <c r="AS522" s="166"/>
      <c r="AT522" s="166"/>
      <c r="AU522" s="166"/>
      <c r="AV522" s="166"/>
      <c r="AW522" s="166"/>
      <c r="AX522" s="166"/>
      <c r="AY522" s="166"/>
      <c r="AZ522" s="166"/>
      <c r="BA522" s="166"/>
      <c r="BB522" s="166"/>
      <c r="BC522" s="166"/>
      <c r="BD522" s="166"/>
      <c r="BE522" s="166"/>
      <c r="BF522" s="166"/>
      <c r="BG522" s="166"/>
      <c r="BH522" s="166"/>
      <c r="BI522" s="166"/>
      <c r="BJ522" s="166"/>
      <c r="BK522" s="88"/>
    </row>
    <row r="523" spans="1:63" s="72" customFormat="1" ht="68.45" customHeight="1">
      <c r="A523" s="284">
        <v>458</v>
      </c>
      <c r="B523" s="95" t="s">
        <v>747</v>
      </c>
      <c r="C523" s="95" t="s">
        <v>737</v>
      </c>
      <c r="D523" s="275" t="s">
        <v>3393</v>
      </c>
      <c r="E523" s="276" t="s">
        <v>3610</v>
      </c>
      <c r="F523" s="96" t="s">
        <v>1322</v>
      </c>
      <c r="G523" s="275" t="s">
        <v>3607</v>
      </c>
      <c r="H523" s="32">
        <v>1350</v>
      </c>
      <c r="I523" s="166"/>
      <c r="J523" s="166"/>
      <c r="K523" s="166"/>
      <c r="L523" s="166"/>
      <c r="M523" s="166"/>
      <c r="N523" s="166"/>
      <c r="O523" s="166"/>
      <c r="P523" s="166"/>
      <c r="Q523" s="166"/>
      <c r="R523" s="166"/>
      <c r="S523" s="166"/>
      <c r="T523" s="166"/>
      <c r="U523" s="166"/>
      <c r="V523" s="166"/>
      <c r="W523" s="166"/>
      <c r="X523" s="166"/>
      <c r="Y523" s="166"/>
      <c r="Z523" s="166"/>
      <c r="AA523" s="166"/>
      <c r="AB523" s="166"/>
      <c r="AC523" s="166"/>
      <c r="AD523" s="166"/>
      <c r="AE523" s="166"/>
      <c r="AF523" s="166"/>
      <c r="AG523" s="166"/>
      <c r="AH523" s="166"/>
      <c r="AI523" s="166"/>
      <c r="AJ523" s="166"/>
      <c r="AK523" s="166"/>
      <c r="AL523" s="166"/>
      <c r="AM523" s="166"/>
      <c r="AN523" s="166"/>
      <c r="AO523" s="166"/>
      <c r="AP523" s="166"/>
      <c r="AQ523" s="166"/>
      <c r="AR523" s="166"/>
      <c r="AS523" s="166"/>
      <c r="AT523" s="166"/>
      <c r="AU523" s="166"/>
      <c r="AV523" s="166"/>
      <c r="AW523" s="166"/>
      <c r="AX523" s="166"/>
      <c r="AY523" s="166"/>
      <c r="AZ523" s="166"/>
      <c r="BA523" s="166"/>
      <c r="BB523" s="166"/>
      <c r="BC523" s="166"/>
      <c r="BD523" s="166"/>
      <c r="BE523" s="166"/>
      <c r="BF523" s="166"/>
      <c r="BG523" s="166"/>
      <c r="BH523" s="166"/>
      <c r="BI523" s="166"/>
      <c r="BJ523" s="166"/>
      <c r="BK523" s="88"/>
    </row>
    <row r="524" spans="1:63" s="72" customFormat="1" ht="75.75" customHeight="1">
      <c r="A524" s="284">
        <v>459</v>
      </c>
      <c r="B524" s="95" t="s">
        <v>748</v>
      </c>
      <c r="C524" s="95" t="s">
        <v>737</v>
      </c>
      <c r="D524" s="95" t="s">
        <v>1323</v>
      </c>
      <c r="E524" s="276" t="s">
        <v>3609</v>
      </c>
      <c r="F524" s="96" t="s">
        <v>1324</v>
      </c>
      <c r="G524" s="275" t="s">
        <v>3607</v>
      </c>
      <c r="H524" s="32">
        <v>1350</v>
      </c>
      <c r="I524" s="166"/>
      <c r="J524" s="166"/>
      <c r="K524" s="166"/>
      <c r="L524" s="166"/>
      <c r="M524" s="166"/>
      <c r="N524" s="166"/>
      <c r="O524" s="166"/>
      <c r="P524" s="166"/>
      <c r="Q524" s="166"/>
      <c r="R524" s="166"/>
      <c r="S524" s="166"/>
      <c r="T524" s="166"/>
      <c r="U524" s="166"/>
      <c r="V524" s="166"/>
      <c r="W524" s="166"/>
      <c r="X524" s="166"/>
      <c r="Y524" s="166"/>
      <c r="Z524" s="166"/>
      <c r="AA524" s="166"/>
      <c r="AB524" s="166"/>
      <c r="AC524" s="166"/>
      <c r="AD524" s="166"/>
      <c r="AE524" s="166"/>
      <c r="AF524" s="166"/>
      <c r="AG524" s="166"/>
      <c r="AH524" s="166"/>
      <c r="AI524" s="166"/>
      <c r="AJ524" s="166"/>
      <c r="AK524" s="166"/>
      <c r="AL524" s="166"/>
      <c r="AM524" s="166"/>
      <c r="AN524" s="166"/>
      <c r="AO524" s="166"/>
      <c r="AP524" s="166"/>
      <c r="AQ524" s="166"/>
      <c r="AR524" s="166"/>
      <c r="AS524" s="166"/>
      <c r="AT524" s="166"/>
      <c r="AU524" s="166"/>
      <c r="AV524" s="166"/>
      <c r="AW524" s="166"/>
      <c r="AX524" s="166"/>
      <c r="AY524" s="166"/>
      <c r="AZ524" s="166"/>
      <c r="BA524" s="166"/>
      <c r="BB524" s="166"/>
      <c r="BC524" s="166"/>
      <c r="BD524" s="166"/>
      <c r="BE524" s="166"/>
      <c r="BF524" s="166"/>
      <c r="BG524" s="166"/>
      <c r="BH524" s="166"/>
      <c r="BI524" s="166"/>
      <c r="BJ524" s="166"/>
      <c r="BK524" s="88"/>
    </row>
    <row r="525" spans="1:63" s="72" customFormat="1" ht="75.75" customHeight="1">
      <c r="A525" s="284">
        <v>460</v>
      </c>
      <c r="B525" s="95" t="s">
        <v>749</v>
      </c>
      <c r="C525" s="95" t="s">
        <v>737</v>
      </c>
      <c r="D525" s="95" t="s">
        <v>1325</v>
      </c>
      <c r="E525" s="276" t="s">
        <v>3608</v>
      </c>
      <c r="F525" s="96" t="s">
        <v>1326</v>
      </c>
      <c r="G525" s="275" t="s">
        <v>3607</v>
      </c>
      <c r="H525" s="32">
        <v>1350</v>
      </c>
      <c r="I525" s="166"/>
      <c r="J525" s="166"/>
      <c r="K525" s="166"/>
      <c r="L525" s="166"/>
      <c r="M525" s="166"/>
      <c r="N525" s="166"/>
      <c r="O525" s="166"/>
      <c r="P525" s="166"/>
      <c r="Q525" s="166"/>
      <c r="R525" s="166"/>
      <c r="S525" s="166"/>
      <c r="T525" s="166"/>
      <c r="U525" s="166"/>
      <c r="V525" s="166"/>
      <c r="W525" s="166"/>
      <c r="X525" s="166"/>
      <c r="Y525" s="166"/>
      <c r="Z525" s="166"/>
      <c r="AA525" s="166"/>
      <c r="AB525" s="166"/>
      <c r="AC525" s="166"/>
      <c r="AD525" s="166"/>
      <c r="AE525" s="166"/>
      <c r="AF525" s="166"/>
      <c r="AG525" s="166"/>
      <c r="AH525" s="166"/>
      <c r="AI525" s="166"/>
      <c r="AJ525" s="166"/>
      <c r="AK525" s="166"/>
      <c r="AL525" s="166"/>
      <c r="AM525" s="166"/>
      <c r="AN525" s="166"/>
      <c r="AO525" s="166"/>
      <c r="AP525" s="166"/>
      <c r="AQ525" s="166"/>
      <c r="AR525" s="166"/>
      <c r="AS525" s="166"/>
      <c r="AT525" s="166"/>
      <c r="AU525" s="166"/>
      <c r="AV525" s="166"/>
      <c r="AW525" s="166"/>
      <c r="AX525" s="166"/>
      <c r="AY525" s="166"/>
      <c r="AZ525" s="166"/>
      <c r="BA525" s="166"/>
      <c r="BB525" s="166"/>
      <c r="BC525" s="166"/>
      <c r="BD525" s="166"/>
      <c r="BE525" s="166"/>
      <c r="BF525" s="166"/>
      <c r="BG525" s="166"/>
      <c r="BH525" s="166"/>
      <c r="BI525" s="166"/>
      <c r="BJ525" s="166"/>
      <c r="BK525" s="88"/>
    </row>
    <row r="526" spans="1:63" s="72" customFormat="1" ht="75.75" customHeight="1">
      <c r="A526" s="284">
        <v>461</v>
      </c>
      <c r="B526" s="95" t="s">
        <v>750</v>
      </c>
      <c r="C526" s="95" t="s">
        <v>737</v>
      </c>
      <c r="D526" s="95" t="s">
        <v>1327</v>
      </c>
      <c r="E526" s="276" t="s">
        <v>3609</v>
      </c>
      <c r="F526" s="96" t="s">
        <v>751</v>
      </c>
      <c r="G526" s="275" t="s">
        <v>3607</v>
      </c>
      <c r="H526" s="32"/>
      <c r="I526" s="166"/>
      <c r="J526" s="166"/>
      <c r="K526" s="166"/>
      <c r="L526" s="166"/>
      <c r="M526" s="166"/>
      <c r="N526" s="166"/>
      <c r="O526" s="166"/>
      <c r="P526" s="166"/>
      <c r="Q526" s="166"/>
      <c r="R526" s="166"/>
      <c r="S526" s="166"/>
      <c r="T526" s="166"/>
      <c r="U526" s="166"/>
      <c r="V526" s="166"/>
      <c r="W526" s="166"/>
      <c r="X526" s="166"/>
      <c r="Y526" s="166"/>
      <c r="Z526" s="166"/>
      <c r="AA526" s="166"/>
      <c r="AB526" s="166"/>
      <c r="AC526" s="166"/>
      <c r="AD526" s="166"/>
      <c r="AE526" s="166"/>
      <c r="AF526" s="166"/>
      <c r="AG526" s="166"/>
      <c r="AH526" s="166"/>
      <c r="AI526" s="166"/>
      <c r="AJ526" s="166"/>
      <c r="AK526" s="166"/>
      <c r="AL526" s="166"/>
      <c r="AM526" s="166"/>
      <c r="AN526" s="166"/>
      <c r="AO526" s="166"/>
      <c r="AP526" s="166"/>
      <c r="AQ526" s="166"/>
      <c r="AR526" s="166"/>
      <c r="AS526" s="166"/>
      <c r="AT526" s="166"/>
      <c r="AU526" s="166"/>
      <c r="AV526" s="166"/>
      <c r="AW526" s="166"/>
      <c r="AX526" s="166"/>
      <c r="AY526" s="166"/>
      <c r="AZ526" s="166"/>
      <c r="BA526" s="166"/>
      <c r="BB526" s="166"/>
      <c r="BC526" s="166"/>
      <c r="BD526" s="166"/>
      <c r="BE526" s="166"/>
      <c r="BF526" s="166"/>
      <c r="BG526" s="166"/>
      <c r="BH526" s="166"/>
      <c r="BI526" s="166"/>
      <c r="BJ526" s="166"/>
      <c r="BK526" s="88"/>
    </row>
    <row r="527" spans="1:63" s="72" customFormat="1" ht="75.75" customHeight="1">
      <c r="A527" s="284">
        <v>462</v>
      </c>
      <c r="B527" s="95" t="s">
        <v>1328</v>
      </c>
      <c r="C527" s="95" t="s">
        <v>737</v>
      </c>
      <c r="D527" s="218" t="s">
        <v>1329</v>
      </c>
      <c r="E527" s="276" t="s">
        <v>3609</v>
      </c>
      <c r="F527" s="96" t="s">
        <v>751</v>
      </c>
      <c r="G527" s="275" t="s">
        <v>3607</v>
      </c>
      <c r="H527" s="199">
        <v>1350</v>
      </c>
      <c r="I527" s="166"/>
      <c r="J527" s="166"/>
      <c r="K527" s="166"/>
      <c r="L527" s="166"/>
      <c r="M527" s="166"/>
      <c r="N527" s="166"/>
      <c r="O527" s="166"/>
      <c r="P527" s="166"/>
      <c r="Q527" s="166"/>
      <c r="R527" s="166"/>
      <c r="S527" s="166"/>
      <c r="T527" s="166"/>
      <c r="U527" s="166"/>
      <c r="V527" s="166"/>
      <c r="W527" s="166"/>
      <c r="X527" s="166"/>
      <c r="Y527" s="166"/>
      <c r="Z527" s="166"/>
      <c r="AA527" s="166"/>
      <c r="AB527" s="166"/>
      <c r="AC527" s="166"/>
      <c r="AD527" s="166"/>
      <c r="AE527" s="166"/>
      <c r="AF527" s="166"/>
      <c r="AG527" s="166"/>
      <c r="AH527" s="166"/>
      <c r="AI527" s="166"/>
      <c r="AJ527" s="166"/>
      <c r="AK527" s="166"/>
      <c r="AL527" s="166"/>
      <c r="AM527" s="166"/>
      <c r="AN527" s="166"/>
      <c r="AO527" s="166"/>
      <c r="AP527" s="166"/>
      <c r="AQ527" s="166"/>
      <c r="AR527" s="166"/>
      <c r="AS527" s="166"/>
      <c r="AT527" s="166"/>
      <c r="AU527" s="166"/>
      <c r="AV527" s="166"/>
      <c r="AW527" s="166"/>
      <c r="AX527" s="166"/>
      <c r="AY527" s="166"/>
      <c r="AZ527" s="166"/>
      <c r="BA527" s="166"/>
      <c r="BB527" s="166"/>
      <c r="BC527" s="166"/>
      <c r="BD527" s="166"/>
      <c r="BE527" s="166"/>
      <c r="BF527" s="166"/>
      <c r="BG527" s="166"/>
      <c r="BH527" s="166"/>
      <c r="BI527" s="166"/>
      <c r="BJ527" s="166"/>
      <c r="BK527" s="88"/>
    </row>
    <row r="528" spans="1:63" s="72" customFormat="1" ht="63">
      <c r="A528" s="185">
        <v>463</v>
      </c>
      <c r="B528" s="95" t="s">
        <v>1330</v>
      </c>
      <c r="C528" s="95" t="s">
        <v>737</v>
      </c>
      <c r="D528" s="188" t="s">
        <v>1331</v>
      </c>
      <c r="E528" s="276" t="s">
        <v>3609</v>
      </c>
      <c r="F528" s="96" t="s">
        <v>751</v>
      </c>
      <c r="G528" s="275" t="s">
        <v>3607</v>
      </c>
      <c r="H528" s="199">
        <v>1350</v>
      </c>
      <c r="I528" s="166"/>
      <c r="J528" s="166"/>
      <c r="K528" s="166"/>
      <c r="L528" s="166"/>
      <c r="M528" s="166"/>
      <c r="N528" s="166"/>
      <c r="O528" s="166"/>
      <c r="P528" s="166"/>
      <c r="Q528" s="166"/>
      <c r="R528" s="166"/>
      <c r="S528" s="166"/>
      <c r="T528" s="166"/>
      <c r="U528" s="166"/>
      <c r="V528" s="166"/>
      <c r="W528" s="166"/>
      <c r="X528" s="166"/>
      <c r="Y528" s="166"/>
      <c r="Z528" s="166"/>
      <c r="AA528" s="166"/>
      <c r="AB528" s="166"/>
      <c r="AC528" s="166"/>
      <c r="AD528" s="166"/>
      <c r="AE528" s="166"/>
      <c r="AF528" s="166"/>
      <c r="AG528" s="166"/>
      <c r="AH528" s="166"/>
      <c r="AI528" s="166"/>
      <c r="AJ528" s="166"/>
      <c r="AK528" s="166"/>
      <c r="AL528" s="166"/>
      <c r="AM528" s="166"/>
      <c r="AN528" s="166"/>
      <c r="AO528" s="166"/>
      <c r="AP528" s="166"/>
      <c r="AQ528" s="166"/>
      <c r="AR528" s="166"/>
      <c r="AS528" s="166"/>
      <c r="AT528" s="166"/>
      <c r="AU528" s="166"/>
      <c r="AV528" s="166"/>
      <c r="AW528" s="166"/>
      <c r="AX528" s="166"/>
      <c r="AY528" s="166"/>
      <c r="AZ528" s="166"/>
      <c r="BA528" s="166"/>
      <c r="BB528" s="166"/>
      <c r="BC528" s="166"/>
      <c r="BD528" s="166"/>
      <c r="BE528" s="166"/>
      <c r="BF528" s="166"/>
      <c r="BG528" s="166"/>
      <c r="BH528" s="166"/>
      <c r="BI528" s="166"/>
      <c r="BJ528" s="166"/>
      <c r="BK528" s="88"/>
    </row>
    <row r="529" spans="1:63" s="36" customFormat="1" ht="16.5" customHeight="1">
      <c r="A529" s="341" t="s">
        <v>241</v>
      </c>
      <c r="B529" s="346"/>
      <c r="C529" s="346"/>
      <c r="D529" s="346"/>
      <c r="E529" s="346"/>
      <c r="F529" s="346"/>
      <c r="G529" s="346"/>
      <c r="H529" s="347"/>
      <c r="I529" s="16"/>
      <c r="J529" s="16"/>
      <c r="K529" s="16"/>
      <c r="L529" s="16"/>
      <c r="M529" s="16"/>
      <c r="N529" s="16"/>
      <c r="O529" s="16"/>
      <c r="P529" s="16"/>
      <c r="Q529" s="16"/>
      <c r="R529" s="16"/>
      <c r="S529" s="16"/>
      <c r="T529" s="16"/>
      <c r="U529" s="16"/>
      <c r="V529" s="16"/>
      <c r="W529" s="16"/>
      <c r="X529" s="16"/>
      <c r="Y529" s="16"/>
      <c r="Z529" s="16"/>
      <c r="AA529" s="16"/>
      <c r="AB529" s="16"/>
      <c r="AC529" s="16"/>
      <c r="AD529" s="16"/>
      <c r="AE529" s="16"/>
      <c r="AF529" s="16"/>
      <c r="AG529" s="16"/>
      <c r="AH529" s="16"/>
      <c r="AI529" s="16"/>
      <c r="AJ529" s="16"/>
      <c r="AK529" s="16"/>
      <c r="AL529" s="16"/>
      <c r="AM529" s="16"/>
      <c r="AN529" s="16"/>
      <c r="AO529" s="16"/>
      <c r="AP529" s="16"/>
      <c r="AQ529" s="16"/>
      <c r="AR529" s="16"/>
      <c r="AS529" s="16"/>
      <c r="AT529" s="16"/>
      <c r="AU529" s="16"/>
      <c r="AV529" s="16"/>
      <c r="AW529" s="16"/>
      <c r="AX529" s="16"/>
      <c r="AY529" s="16"/>
      <c r="AZ529" s="16"/>
      <c r="BA529" s="16"/>
      <c r="BB529" s="16"/>
      <c r="BC529" s="16"/>
      <c r="BD529" s="16"/>
      <c r="BE529" s="16"/>
      <c r="BF529" s="16"/>
      <c r="BG529" s="16"/>
      <c r="BH529" s="16"/>
      <c r="BI529" s="16"/>
      <c r="BJ529" s="16"/>
      <c r="BK529" s="248"/>
    </row>
    <row r="530" spans="1:63" s="72" customFormat="1" ht="72" customHeight="1">
      <c r="A530" s="185">
        <v>464</v>
      </c>
      <c r="B530" s="95" t="s">
        <v>629</v>
      </c>
      <c r="C530" s="95" t="s">
        <v>80</v>
      </c>
      <c r="D530" s="95" t="s">
        <v>1333</v>
      </c>
      <c r="E530" s="96" t="s">
        <v>1334</v>
      </c>
      <c r="F530" s="96" t="s">
        <v>630</v>
      </c>
      <c r="G530" s="275" t="s">
        <v>3611</v>
      </c>
      <c r="H530" s="76">
        <v>1400</v>
      </c>
      <c r="I530" s="166"/>
      <c r="J530" s="166"/>
      <c r="K530" s="166"/>
      <c r="L530" s="166"/>
      <c r="M530" s="166"/>
      <c r="N530" s="166"/>
      <c r="O530" s="166"/>
      <c r="P530" s="166"/>
      <c r="Q530" s="166"/>
      <c r="R530" s="166"/>
      <c r="S530" s="166"/>
      <c r="T530" s="166"/>
      <c r="U530" s="166"/>
      <c r="V530" s="166"/>
      <c r="W530" s="166"/>
      <c r="X530" s="166"/>
      <c r="Y530" s="166"/>
      <c r="Z530" s="166"/>
      <c r="AA530" s="166"/>
      <c r="AB530" s="166"/>
      <c r="AC530" s="166"/>
      <c r="AD530" s="166"/>
      <c r="AE530" s="166"/>
      <c r="AF530" s="166"/>
      <c r="AG530" s="166"/>
      <c r="AH530" s="166"/>
      <c r="AI530" s="166"/>
      <c r="AJ530" s="166"/>
      <c r="AK530" s="166"/>
      <c r="AL530" s="166"/>
      <c r="AM530" s="166"/>
      <c r="AN530" s="166"/>
      <c r="AO530" s="166"/>
      <c r="AP530" s="166"/>
      <c r="AQ530" s="166"/>
      <c r="AR530" s="166"/>
      <c r="AS530" s="166"/>
      <c r="AT530" s="166"/>
      <c r="AU530" s="166"/>
      <c r="AV530" s="166"/>
      <c r="AW530" s="166"/>
      <c r="AX530" s="166"/>
      <c r="AY530" s="166"/>
      <c r="AZ530" s="166"/>
      <c r="BA530" s="166"/>
      <c r="BB530" s="166"/>
      <c r="BC530" s="166"/>
      <c r="BD530" s="166"/>
      <c r="BE530" s="166"/>
      <c r="BF530" s="166"/>
      <c r="BG530" s="166"/>
      <c r="BH530" s="166"/>
      <c r="BI530" s="166"/>
      <c r="BJ530" s="166"/>
      <c r="BK530" s="88"/>
    </row>
    <row r="531" spans="1:63" s="72" customFormat="1" ht="79.5" customHeight="1">
      <c r="A531" s="284">
        <v>465</v>
      </c>
      <c r="B531" s="95" t="s">
        <v>631</v>
      </c>
      <c r="C531" s="95" t="s">
        <v>80</v>
      </c>
      <c r="D531" s="95" t="s">
        <v>1335</v>
      </c>
      <c r="E531" s="96" t="s">
        <v>1334</v>
      </c>
      <c r="F531" s="96" t="s">
        <v>630</v>
      </c>
      <c r="G531" s="275" t="s">
        <v>3611</v>
      </c>
      <c r="H531" s="36">
        <v>1400</v>
      </c>
      <c r="I531" s="166"/>
      <c r="J531" s="166"/>
      <c r="K531" s="166"/>
      <c r="L531" s="166"/>
      <c r="M531" s="166"/>
      <c r="N531" s="166"/>
      <c r="O531" s="166"/>
      <c r="P531" s="166"/>
      <c r="Q531" s="166"/>
      <c r="R531" s="166"/>
      <c r="S531" s="166"/>
      <c r="T531" s="166"/>
      <c r="U531" s="166"/>
      <c r="V531" s="166"/>
      <c r="W531" s="166"/>
      <c r="X531" s="166"/>
      <c r="Y531" s="166"/>
      <c r="Z531" s="166"/>
      <c r="AA531" s="166"/>
      <c r="AB531" s="166"/>
      <c r="AC531" s="166"/>
      <c r="AD531" s="166"/>
      <c r="AE531" s="166"/>
      <c r="AF531" s="166"/>
      <c r="AG531" s="166"/>
      <c r="AH531" s="166"/>
      <c r="AI531" s="166"/>
      <c r="AJ531" s="166"/>
      <c r="AK531" s="166"/>
      <c r="AL531" s="166"/>
      <c r="AM531" s="166"/>
      <c r="AN531" s="166"/>
      <c r="AO531" s="166"/>
      <c r="AP531" s="166"/>
      <c r="AQ531" s="166"/>
      <c r="AR531" s="166"/>
      <c r="AS531" s="166"/>
      <c r="AT531" s="166"/>
      <c r="AU531" s="166"/>
      <c r="AV531" s="166"/>
      <c r="AW531" s="166"/>
      <c r="AX531" s="166"/>
      <c r="AY531" s="166"/>
      <c r="AZ531" s="166"/>
      <c r="BA531" s="166"/>
      <c r="BB531" s="166"/>
      <c r="BC531" s="166"/>
      <c r="BD531" s="166"/>
      <c r="BE531" s="166"/>
      <c r="BF531" s="166"/>
      <c r="BG531" s="166"/>
      <c r="BH531" s="166"/>
      <c r="BI531" s="166"/>
      <c r="BJ531" s="166"/>
      <c r="BK531" s="88"/>
    </row>
    <row r="532" spans="1:63" s="72" customFormat="1" ht="67.150000000000006" customHeight="1">
      <c r="A532" s="284">
        <v>466</v>
      </c>
      <c r="B532" s="95" t="s">
        <v>632</v>
      </c>
      <c r="C532" s="95" t="s">
        <v>80</v>
      </c>
      <c r="D532" s="95" t="s">
        <v>1336</v>
      </c>
      <c r="E532" s="96" t="s">
        <v>1334</v>
      </c>
      <c r="F532" s="96" t="s">
        <v>633</v>
      </c>
      <c r="G532" s="275" t="s">
        <v>3611</v>
      </c>
      <c r="H532" s="196">
        <v>1400</v>
      </c>
      <c r="I532" s="166"/>
      <c r="J532" s="166"/>
      <c r="K532" s="166"/>
      <c r="L532" s="166"/>
      <c r="M532" s="166"/>
      <c r="N532" s="166"/>
      <c r="O532" s="166"/>
      <c r="P532" s="166"/>
      <c r="Q532" s="166"/>
      <c r="R532" s="166"/>
      <c r="S532" s="166"/>
      <c r="T532" s="166"/>
      <c r="U532" s="166"/>
      <c r="V532" s="166"/>
      <c r="W532" s="166"/>
      <c r="X532" s="166"/>
      <c r="Y532" s="166"/>
      <c r="Z532" s="166"/>
      <c r="AA532" s="166"/>
      <c r="AB532" s="166"/>
      <c r="AC532" s="166"/>
      <c r="AD532" s="166"/>
      <c r="AE532" s="166"/>
      <c r="AF532" s="166"/>
      <c r="AG532" s="166"/>
      <c r="AH532" s="166"/>
      <c r="AI532" s="166"/>
      <c r="AJ532" s="166"/>
      <c r="AK532" s="166"/>
      <c r="AL532" s="166"/>
      <c r="AM532" s="166"/>
      <c r="AN532" s="166"/>
      <c r="AO532" s="166"/>
      <c r="AP532" s="166"/>
      <c r="AQ532" s="166"/>
      <c r="AR532" s="166"/>
      <c r="AS532" s="166"/>
      <c r="AT532" s="166"/>
      <c r="AU532" s="166"/>
      <c r="AV532" s="166"/>
      <c r="AW532" s="166"/>
      <c r="AX532" s="166"/>
      <c r="AY532" s="166"/>
      <c r="AZ532" s="166"/>
      <c r="BA532" s="166"/>
      <c r="BB532" s="166"/>
      <c r="BC532" s="166"/>
      <c r="BD532" s="166"/>
      <c r="BE532" s="166"/>
      <c r="BF532" s="166"/>
      <c r="BG532" s="166"/>
      <c r="BH532" s="166"/>
      <c r="BI532" s="166"/>
      <c r="BJ532" s="166"/>
      <c r="BK532" s="88"/>
    </row>
    <row r="533" spans="1:63" s="72" customFormat="1" ht="58.15" customHeight="1">
      <c r="A533" s="284">
        <v>467</v>
      </c>
      <c r="B533" s="95" t="s">
        <v>634</v>
      </c>
      <c r="C533" s="95" t="s">
        <v>80</v>
      </c>
      <c r="D533" s="95" t="s">
        <v>1337</v>
      </c>
      <c r="E533" s="96" t="s">
        <v>1334</v>
      </c>
      <c r="F533" s="96" t="s">
        <v>635</v>
      </c>
      <c r="G533" s="275" t="s">
        <v>3611</v>
      </c>
      <c r="H533" s="196">
        <v>1400</v>
      </c>
      <c r="I533" s="166"/>
      <c r="J533" s="166"/>
      <c r="K533" s="166"/>
      <c r="L533" s="166"/>
      <c r="M533" s="166"/>
      <c r="N533" s="166"/>
      <c r="O533" s="166"/>
      <c r="P533" s="166"/>
      <c r="Q533" s="166"/>
      <c r="R533" s="166"/>
      <c r="S533" s="166"/>
      <c r="T533" s="166"/>
      <c r="U533" s="166"/>
      <c r="V533" s="166"/>
      <c r="W533" s="166"/>
      <c r="X533" s="166"/>
      <c r="Y533" s="166"/>
      <c r="Z533" s="166"/>
      <c r="AA533" s="166"/>
      <c r="AB533" s="166"/>
      <c r="AC533" s="166"/>
      <c r="AD533" s="166"/>
      <c r="AE533" s="166"/>
      <c r="AF533" s="166"/>
      <c r="AG533" s="166"/>
      <c r="AH533" s="166"/>
      <c r="AI533" s="166"/>
      <c r="AJ533" s="166"/>
      <c r="AK533" s="166"/>
      <c r="AL533" s="166"/>
      <c r="AM533" s="166"/>
      <c r="AN533" s="166"/>
      <c r="AO533" s="166"/>
      <c r="AP533" s="166"/>
      <c r="AQ533" s="166"/>
      <c r="AR533" s="166"/>
      <c r="AS533" s="166"/>
      <c r="AT533" s="166"/>
      <c r="AU533" s="166"/>
      <c r="AV533" s="166"/>
      <c r="AW533" s="166"/>
      <c r="AX533" s="166"/>
      <c r="AY533" s="166"/>
      <c r="AZ533" s="166"/>
      <c r="BA533" s="166"/>
      <c r="BB533" s="166"/>
      <c r="BC533" s="166"/>
      <c r="BD533" s="166"/>
      <c r="BE533" s="166"/>
      <c r="BF533" s="166"/>
      <c r="BG533" s="166"/>
      <c r="BH533" s="166"/>
      <c r="BI533" s="166"/>
      <c r="BJ533" s="166"/>
      <c r="BK533" s="88"/>
    </row>
    <row r="534" spans="1:63" s="72" customFormat="1" ht="59.45" customHeight="1">
      <c r="A534" s="284">
        <v>468</v>
      </c>
      <c r="B534" s="95" t="s">
        <v>636</v>
      </c>
      <c r="C534" s="95" t="s">
        <v>80</v>
      </c>
      <c r="D534" s="95" t="s">
        <v>1338</v>
      </c>
      <c r="E534" s="96" t="s">
        <v>1334</v>
      </c>
      <c r="F534" s="96" t="s">
        <v>637</v>
      </c>
      <c r="G534" s="275" t="s">
        <v>3611</v>
      </c>
      <c r="H534" s="36">
        <v>1400</v>
      </c>
      <c r="I534" s="166"/>
      <c r="J534" s="166"/>
      <c r="K534" s="166"/>
      <c r="L534" s="166"/>
      <c r="M534" s="166"/>
      <c r="N534" s="166"/>
      <c r="O534" s="166"/>
      <c r="P534" s="166"/>
      <c r="Q534" s="166"/>
      <c r="R534" s="166"/>
      <c r="S534" s="166"/>
      <c r="T534" s="166"/>
      <c r="U534" s="166"/>
      <c r="V534" s="166"/>
      <c r="W534" s="166"/>
      <c r="X534" s="166"/>
      <c r="Y534" s="166"/>
      <c r="Z534" s="166"/>
      <c r="AA534" s="166"/>
      <c r="AB534" s="166"/>
      <c r="AC534" s="166"/>
      <c r="AD534" s="166"/>
      <c r="AE534" s="166"/>
      <c r="AF534" s="166"/>
      <c r="AG534" s="166"/>
      <c r="AH534" s="166"/>
      <c r="AI534" s="166"/>
      <c r="AJ534" s="166"/>
      <c r="AK534" s="166"/>
      <c r="AL534" s="166"/>
      <c r="AM534" s="166"/>
      <c r="AN534" s="166"/>
      <c r="AO534" s="166"/>
      <c r="AP534" s="166"/>
      <c r="AQ534" s="166"/>
      <c r="AR534" s="166"/>
      <c r="AS534" s="166"/>
      <c r="AT534" s="166"/>
      <c r="AU534" s="166"/>
      <c r="AV534" s="166"/>
      <c r="AW534" s="166"/>
      <c r="AX534" s="166"/>
      <c r="AY534" s="166"/>
      <c r="AZ534" s="166"/>
      <c r="BA534" s="166"/>
      <c r="BB534" s="166"/>
      <c r="BC534" s="166"/>
      <c r="BD534" s="166"/>
      <c r="BE534" s="166"/>
      <c r="BF534" s="166"/>
      <c r="BG534" s="166"/>
      <c r="BH534" s="166"/>
      <c r="BI534" s="166"/>
      <c r="BJ534" s="166"/>
      <c r="BK534" s="88"/>
    </row>
    <row r="535" spans="1:63" s="72" customFormat="1" ht="70.150000000000006" customHeight="1">
      <c r="A535" s="284">
        <v>469</v>
      </c>
      <c r="B535" s="95" t="s">
        <v>638</v>
      </c>
      <c r="C535" s="95" t="s">
        <v>80</v>
      </c>
      <c r="D535" s="95" t="s">
        <v>1339</v>
      </c>
      <c r="E535" s="96" t="s">
        <v>1334</v>
      </c>
      <c r="F535" s="96" t="s">
        <v>639</v>
      </c>
      <c r="G535" s="275" t="s">
        <v>3611</v>
      </c>
      <c r="H535" s="196">
        <v>1400</v>
      </c>
      <c r="I535" s="166"/>
      <c r="J535" s="166"/>
      <c r="K535" s="166"/>
      <c r="L535" s="166"/>
      <c r="M535" s="166"/>
      <c r="N535" s="166"/>
      <c r="O535" s="166"/>
      <c r="P535" s="166"/>
      <c r="Q535" s="166"/>
      <c r="R535" s="166"/>
      <c r="S535" s="166"/>
      <c r="T535" s="166"/>
      <c r="U535" s="166"/>
      <c r="V535" s="166"/>
      <c r="W535" s="166"/>
      <c r="X535" s="166"/>
      <c r="Y535" s="166"/>
      <c r="Z535" s="166"/>
      <c r="AA535" s="166"/>
      <c r="AB535" s="166"/>
      <c r="AC535" s="166"/>
      <c r="AD535" s="166"/>
      <c r="AE535" s="166"/>
      <c r="AF535" s="166"/>
      <c r="AG535" s="166"/>
      <c r="AH535" s="166"/>
      <c r="AI535" s="166"/>
      <c r="AJ535" s="166"/>
      <c r="AK535" s="166"/>
      <c r="AL535" s="166"/>
      <c r="AM535" s="166"/>
      <c r="AN535" s="166"/>
      <c r="AO535" s="166"/>
      <c r="AP535" s="166"/>
      <c r="AQ535" s="166"/>
      <c r="AR535" s="166"/>
      <c r="AS535" s="166"/>
      <c r="AT535" s="166"/>
      <c r="AU535" s="166"/>
      <c r="AV535" s="166"/>
      <c r="AW535" s="166"/>
      <c r="AX535" s="166"/>
      <c r="AY535" s="166"/>
      <c r="AZ535" s="166"/>
      <c r="BA535" s="166"/>
      <c r="BB535" s="166"/>
      <c r="BC535" s="166"/>
      <c r="BD535" s="166"/>
      <c r="BE535" s="166"/>
      <c r="BF535" s="166"/>
      <c r="BG535" s="166"/>
      <c r="BH535" s="166"/>
      <c r="BI535" s="166"/>
      <c r="BJ535" s="166"/>
      <c r="BK535" s="88"/>
    </row>
    <row r="536" spans="1:63" s="72" customFormat="1" ht="78.75">
      <c r="A536" s="284">
        <v>470</v>
      </c>
      <c r="B536" s="95" t="s">
        <v>640</v>
      </c>
      <c r="C536" s="95" t="s">
        <v>80</v>
      </c>
      <c r="D536" s="95" t="s">
        <v>1340</v>
      </c>
      <c r="E536" s="96" t="s">
        <v>1341</v>
      </c>
      <c r="F536" s="96" t="s">
        <v>1342</v>
      </c>
      <c r="G536" s="275" t="s">
        <v>3611</v>
      </c>
      <c r="H536" s="196">
        <v>1400</v>
      </c>
      <c r="I536" s="166"/>
      <c r="J536" s="166"/>
      <c r="K536" s="166"/>
      <c r="L536" s="166"/>
      <c r="M536" s="166"/>
      <c r="N536" s="166"/>
      <c r="O536" s="166"/>
      <c r="P536" s="166"/>
      <c r="Q536" s="166"/>
      <c r="R536" s="166"/>
      <c r="S536" s="166"/>
      <c r="T536" s="166"/>
      <c r="U536" s="166"/>
      <c r="V536" s="166"/>
      <c r="W536" s="166"/>
      <c r="X536" s="166"/>
      <c r="Y536" s="166"/>
      <c r="Z536" s="166"/>
      <c r="AA536" s="166"/>
      <c r="AB536" s="166"/>
      <c r="AC536" s="166"/>
      <c r="AD536" s="166"/>
      <c r="AE536" s="166"/>
      <c r="AF536" s="166"/>
      <c r="AG536" s="166"/>
      <c r="AH536" s="166"/>
      <c r="AI536" s="166"/>
      <c r="AJ536" s="166"/>
      <c r="AK536" s="166"/>
      <c r="AL536" s="166"/>
      <c r="AM536" s="166"/>
      <c r="AN536" s="166"/>
      <c r="AO536" s="166"/>
      <c r="AP536" s="166"/>
      <c r="AQ536" s="166"/>
      <c r="AR536" s="166"/>
      <c r="AS536" s="166"/>
      <c r="AT536" s="166"/>
      <c r="AU536" s="166"/>
      <c r="AV536" s="166"/>
      <c r="AW536" s="166"/>
      <c r="AX536" s="166"/>
      <c r="AY536" s="166"/>
      <c r="AZ536" s="166"/>
      <c r="BA536" s="166"/>
      <c r="BB536" s="166"/>
      <c r="BC536" s="166"/>
      <c r="BD536" s="166"/>
      <c r="BE536" s="166"/>
      <c r="BF536" s="166"/>
      <c r="BG536" s="166"/>
      <c r="BH536" s="166"/>
      <c r="BI536" s="166"/>
      <c r="BJ536" s="166"/>
      <c r="BK536" s="88"/>
    </row>
    <row r="537" spans="1:63" s="72" customFormat="1" ht="52.9" customHeight="1">
      <c r="A537" s="284">
        <v>471</v>
      </c>
      <c r="B537" s="95" t="s">
        <v>641</v>
      </c>
      <c r="C537" s="95" t="s">
        <v>80</v>
      </c>
      <c r="D537" s="95" t="s">
        <v>1343</v>
      </c>
      <c r="E537" s="96" t="s">
        <v>1334</v>
      </c>
      <c r="F537" s="96" t="s">
        <v>637</v>
      </c>
      <c r="G537" s="275" t="s">
        <v>3611</v>
      </c>
      <c r="H537" s="196">
        <v>1400</v>
      </c>
      <c r="I537" s="166"/>
      <c r="J537" s="166"/>
      <c r="K537" s="166"/>
      <c r="L537" s="166"/>
      <c r="M537" s="166"/>
      <c r="N537" s="166"/>
      <c r="O537" s="166"/>
      <c r="P537" s="166"/>
      <c r="Q537" s="166"/>
      <c r="R537" s="166"/>
      <c r="S537" s="166"/>
      <c r="T537" s="166"/>
      <c r="U537" s="166"/>
      <c r="V537" s="166"/>
      <c r="W537" s="166"/>
      <c r="X537" s="166"/>
      <c r="Y537" s="166"/>
      <c r="Z537" s="166"/>
      <c r="AA537" s="166"/>
      <c r="AB537" s="166"/>
      <c r="AC537" s="166"/>
      <c r="AD537" s="166"/>
      <c r="AE537" s="166"/>
      <c r="AF537" s="166"/>
      <c r="AG537" s="166"/>
      <c r="AH537" s="166"/>
      <c r="AI537" s="166"/>
      <c r="AJ537" s="166"/>
      <c r="AK537" s="166"/>
      <c r="AL537" s="166"/>
      <c r="AM537" s="166"/>
      <c r="AN537" s="166"/>
      <c r="AO537" s="166"/>
      <c r="AP537" s="166"/>
      <c r="AQ537" s="166"/>
      <c r="AR537" s="166"/>
      <c r="AS537" s="166"/>
      <c r="AT537" s="166"/>
      <c r="AU537" s="166"/>
      <c r="AV537" s="166"/>
      <c r="AW537" s="166"/>
      <c r="AX537" s="166"/>
      <c r="AY537" s="166"/>
      <c r="AZ537" s="166"/>
      <c r="BA537" s="166"/>
      <c r="BB537" s="166"/>
      <c r="BC537" s="166"/>
      <c r="BD537" s="166"/>
      <c r="BE537" s="166"/>
      <c r="BF537" s="166"/>
      <c r="BG537" s="166"/>
      <c r="BH537" s="166"/>
      <c r="BI537" s="166"/>
      <c r="BJ537" s="166"/>
      <c r="BK537" s="88"/>
    </row>
    <row r="538" spans="1:63" s="72" customFormat="1" ht="54.6" customHeight="1">
      <c r="A538" s="185">
        <v>472</v>
      </c>
      <c r="B538" s="95" t="s">
        <v>642</v>
      </c>
      <c r="C538" s="95" t="s">
        <v>80</v>
      </c>
      <c r="D538" s="95" t="s">
        <v>1344</v>
      </c>
      <c r="E538" s="96" t="s">
        <v>1334</v>
      </c>
      <c r="F538" s="96" t="s">
        <v>637</v>
      </c>
      <c r="G538" s="275" t="s">
        <v>3611</v>
      </c>
      <c r="H538" s="196">
        <v>1400</v>
      </c>
      <c r="I538" s="166"/>
      <c r="J538" s="166"/>
      <c r="K538" s="166"/>
      <c r="L538" s="166"/>
      <c r="M538" s="166"/>
      <c r="N538" s="166"/>
      <c r="O538" s="166"/>
      <c r="P538" s="166"/>
      <c r="Q538" s="166"/>
      <c r="R538" s="166"/>
      <c r="S538" s="166"/>
      <c r="T538" s="166"/>
      <c r="U538" s="166"/>
      <c r="V538" s="166"/>
      <c r="W538" s="166"/>
      <c r="X538" s="166"/>
      <c r="Y538" s="166"/>
      <c r="Z538" s="166"/>
      <c r="AA538" s="166"/>
      <c r="AB538" s="166"/>
      <c r="AC538" s="166"/>
      <c r="AD538" s="166"/>
      <c r="AE538" s="166"/>
      <c r="AF538" s="166"/>
      <c r="AG538" s="166"/>
      <c r="AH538" s="166"/>
      <c r="AI538" s="166"/>
      <c r="AJ538" s="166"/>
      <c r="AK538" s="166"/>
      <c r="AL538" s="166"/>
      <c r="AM538" s="166"/>
      <c r="AN538" s="166"/>
      <c r="AO538" s="166"/>
      <c r="AP538" s="166"/>
      <c r="AQ538" s="166"/>
      <c r="AR538" s="166"/>
      <c r="AS538" s="166"/>
      <c r="AT538" s="166"/>
      <c r="AU538" s="166"/>
      <c r="AV538" s="166"/>
      <c r="AW538" s="166"/>
      <c r="AX538" s="166"/>
      <c r="AY538" s="166"/>
      <c r="AZ538" s="166"/>
      <c r="BA538" s="166"/>
      <c r="BB538" s="166"/>
      <c r="BC538" s="166"/>
      <c r="BD538" s="166"/>
      <c r="BE538" s="166"/>
      <c r="BF538" s="166"/>
      <c r="BG538" s="166"/>
      <c r="BH538" s="166"/>
      <c r="BI538" s="166"/>
      <c r="BJ538" s="166"/>
      <c r="BK538" s="88"/>
    </row>
    <row r="539" spans="1:63" s="36" customFormat="1" ht="16.5" customHeight="1">
      <c r="A539" s="341" t="s">
        <v>81</v>
      </c>
      <c r="B539" s="346"/>
      <c r="C539" s="346"/>
      <c r="D539" s="346"/>
      <c r="E539" s="346"/>
      <c r="F539" s="346"/>
      <c r="G539" s="346"/>
      <c r="H539" s="347"/>
      <c r="I539" s="16"/>
      <c r="J539" s="16"/>
      <c r="K539" s="16"/>
      <c r="L539" s="16"/>
      <c r="M539" s="16"/>
      <c r="N539" s="16"/>
      <c r="O539" s="16"/>
      <c r="P539" s="16"/>
      <c r="Q539" s="16"/>
      <c r="R539" s="16"/>
      <c r="S539" s="16"/>
      <c r="T539" s="16"/>
      <c r="U539" s="16"/>
      <c r="V539" s="16"/>
      <c r="W539" s="16"/>
      <c r="X539" s="16"/>
      <c r="Y539" s="16"/>
      <c r="Z539" s="16"/>
      <c r="AA539" s="16"/>
      <c r="AB539" s="16"/>
      <c r="AC539" s="16"/>
      <c r="AD539" s="16"/>
      <c r="AE539" s="16"/>
      <c r="AF539" s="16"/>
      <c r="AG539" s="16"/>
      <c r="AH539" s="16"/>
      <c r="AI539" s="16"/>
      <c r="AJ539" s="16"/>
      <c r="AK539" s="16"/>
      <c r="AL539" s="16"/>
      <c r="AM539" s="16"/>
      <c r="AN539" s="16"/>
      <c r="AO539" s="16"/>
      <c r="AP539" s="16"/>
      <c r="AQ539" s="16"/>
      <c r="AR539" s="16"/>
      <c r="AS539" s="16"/>
      <c r="AT539" s="16"/>
      <c r="AU539" s="16"/>
      <c r="AV539" s="16"/>
      <c r="AW539" s="16"/>
      <c r="AX539" s="16"/>
      <c r="AY539" s="16"/>
      <c r="AZ539" s="16"/>
      <c r="BA539" s="16"/>
      <c r="BB539" s="16"/>
      <c r="BC539" s="16"/>
      <c r="BD539" s="16"/>
      <c r="BE539" s="16"/>
      <c r="BF539" s="16"/>
      <c r="BG539" s="16"/>
      <c r="BH539" s="16"/>
      <c r="BI539" s="16"/>
      <c r="BJ539" s="16"/>
      <c r="BK539" s="248"/>
    </row>
    <row r="540" spans="1:63" s="72" customFormat="1" ht="92.25" customHeight="1">
      <c r="A540" s="185">
        <v>473</v>
      </c>
      <c r="B540" s="188" t="s">
        <v>999</v>
      </c>
      <c r="C540" s="188" t="s">
        <v>242</v>
      </c>
      <c r="D540" s="188" t="s">
        <v>1000</v>
      </c>
      <c r="E540" s="76" t="s">
        <v>1001</v>
      </c>
      <c r="F540" s="76">
        <v>120</v>
      </c>
      <c r="G540" s="95" t="s">
        <v>1002</v>
      </c>
      <c r="H540" s="76">
        <v>2070</v>
      </c>
      <c r="I540" s="166"/>
      <c r="J540" s="166"/>
      <c r="K540" s="166"/>
      <c r="L540" s="166"/>
      <c r="M540" s="166"/>
      <c r="N540" s="166"/>
      <c r="O540" s="166"/>
      <c r="P540" s="166"/>
      <c r="Q540" s="166"/>
      <c r="R540" s="166"/>
      <c r="S540" s="166"/>
      <c r="T540" s="166"/>
      <c r="U540" s="166"/>
      <c r="V540" s="166"/>
      <c r="W540" s="166"/>
      <c r="X540" s="166"/>
      <c r="Y540" s="166"/>
      <c r="Z540" s="166"/>
      <c r="AA540" s="166"/>
      <c r="AB540" s="166"/>
      <c r="AC540" s="166"/>
      <c r="AD540" s="166"/>
      <c r="AE540" s="166"/>
      <c r="AF540" s="166"/>
      <c r="AG540" s="166"/>
      <c r="AH540" s="166"/>
      <c r="AI540" s="166"/>
      <c r="AJ540" s="166"/>
      <c r="AK540" s="166"/>
      <c r="AL540" s="166"/>
      <c r="AM540" s="166"/>
      <c r="AN540" s="166"/>
      <c r="AO540" s="166"/>
      <c r="AP540" s="166"/>
      <c r="AQ540" s="166"/>
      <c r="AR540" s="166"/>
      <c r="AS540" s="166"/>
      <c r="AT540" s="166"/>
      <c r="AU540" s="166"/>
      <c r="AV540" s="166"/>
      <c r="AW540" s="166"/>
      <c r="AX540" s="166"/>
      <c r="AY540" s="166"/>
      <c r="AZ540" s="166"/>
      <c r="BA540" s="166"/>
      <c r="BB540" s="166"/>
      <c r="BC540" s="166"/>
      <c r="BD540" s="166"/>
      <c r="BE540" s="166"/>
      <c r="BF540" s="166"/>
      <c r="BG540" s="166"/>
      <c r="BH540" s="166"/>
      <c r="BI540" s="166"/>
      <c r="BJ540" s="166"/>
      <c r="BK540" s="88"/>
    </row>
    <row r="541" spans="1:63" s="72" customFormat="1" ht="76.150000000000006" customHeight="1">
      <c r="A541" s="321">
        <v>474</v>
      </c>
      <c r="B541" s="188" t="s">
        <v>1003</v>
      </c>
      <c r="C541" s="188" t="s">
        <v>242</v>
      </c>
      <c r="D541" s="188" t="s">
        <v>1004</v>
      </c>
      <c r="E541" s="76" t="s">
        <v>1001</v>
      </c>
      <c r="F541" s="96">
        <v>110</v>
      </c>
      <c r="G541" s="95" t="s">
        <v>1002</v>
      </c>
      <c r="H541" s="76">
        <v>2070</v>
      </c>
      <c r="I541" s="166"/>
      <c r="J541" s="166"/>
      <c r="K541" s="166"/>
      <c r="L541" s="166"/>
      <c r="M541" s="166"/>
      <c r="N541" s="166"/>
      <c r="O541" s="166"/>
      <c r="P541" s="166"/>
      <c r="Q541" s="166"/>
      <c r="R541" s="166"/>
      <c r="S541" s="166"/>
      <c r="T541" s="166"/>
      <c r="U541" s="166"/>
      <c r="V541" s="166"/>
      <c r="W541" s="166"/>
      <c r="X541" s="166"/>
      <c r="Y541" s="166"/>
      <c r="Z541" s="166"/>
      <c r="AA541" s="166"/>
      <c r="AB541" s="166"/>
      <c r="AC541" s="166"/>
      <c r="AD541" s="166"/>
      <c r="AE541" s="166"/>
      <c r="AF541" s="166"/>
      <c r="AG541" s="166"/>
      <c r="AH541" s="166"/>
      <c r="AI541" s="166"/>
      <c r="AJ541" s="166"/>
      <c r="AK541" s="166"/>
      <c r="AL541" s="166"/>
      <c r="AM541" s="166"/>
      <c r="AN541" s="166"/>
      <c r="AO541" s="166"/>
      <c r="AP541" s="166"/>
      <c r="AQ541" s="166"/>
      <c r="AR541" s="166"/>
      <c r="AS541" s="166"/>
      <c r="AT541" s="166"/>
      <c r="AU541" s="166"/>
      <c r="AV541" s="166"/>
      <c r="AW541" s="166"/>
      <c r="AX541" s="166"/>
      <c r="AY541" s="166"/>
      <c r="AZ541" s="166"/>
      <c r="BA541" s="166"/>
      <c r="BB541" s="166"/>
      <c r="BC541" s="166"/>
      <c r="BD541" s="166"/>
      <c r="BE541" s="166"/>
      <c r="BF541" s="166"/>
      <c r="BG541" s="166"/>
      <c r="BH541" s="166"/>
      <c r="BI541" s="166"/>
      <c r="BJ541" s="166"/>
      <c r="BK541" s="88"/>
    </row>
    <row r="542" spans="1:63" s="72" customFormat="1" ht="64.900000000000006" customHeight="1">
      <c r="A542" s="321">
        <v>475</v>
      </c>
      <c r="B542" s="188" t="s">
        <v>1005</v>
      </c>
      <c r="C542" s="188" t="s">
        <v>242</v>
      </c>
      <c r="D542" s="188" t="s">
        <v>1006</v>
      </c>
      <c r="E542" s="76" t="s">
        <v>1007</v>
      </c>
      <c r="F542" s="96">
        <v>110</v>
      </c>
      <c r="G542" s="95" t="s">
        <v>1002</v>
      </c>
      <c r="H542" s="76">
        <v>2070</v>
      </c>
      <c r="I542" s="166"/>
      <c r="J542" s="166"/>
      <c r="K542" s="166"/>
      <c r="L542" s="166"/>
      <c r="M542" s="166"/>
      <c r="N542" s="166"/>
      <c r="O542" s="166"/>
      <c r="P542" s="166"/>
      <c r="Q542" s="166"/>
      <c r="R542" s="166"/>
      <c r="S542" s="166"/>
      <c r="T542" s="166"/>
      <c r="U542" s="166"/>
      <c r="V542" s="166"/>
      <c r="W542" s="166"/>
      <c r="X542" s="166"/>
      <c r="Y542" s="166"/>
      <c r="Z542" s="166"/>
      <c r="AA542" s="166"/>
      <c r="AB542" s="166"/>
      <c r="AC542" s="166"/>
      <c r="AD542" s="166"/>
      <c r="AE542" s="166"/>
      <c r="AF542" s="166"/>
      <c r="AG542" s="166"/>
      <c r="AH542" s="166"/>
      <c r="AI542" s="166"/>
      <c r="AJ542" s="166"/>
      <c r="AK542" s="166"/>
      <c r="AL542" s="166"/>
      <c r="AM542" s="166"/>
      <c r="AN542" s="166"/>
      <c r="AO542" s="166"/>
      <c r="AP542" s="166"/>
      <c r="AQ542" s="166"/>
      <c r="AR542" s="166"/>
      <c r="AS542" s="166"/>
      <c r="AT542" s="166"/>
      <c r="AU542" s="166"/>
      <c r="AV542" s="166"/>
      <c r="AW542" s="166"/>
      <c r="AX542" s="166"/>
      <c r="AY542" s="166"/>
      <c r="AZ542" s="166"/>
      <c r="BA542" s="166"/>
      <c r="BB542" s="166"/>
      <c r="BC542" s="166"/>
      <c r="BD542" s="166"/>
      <c r="BE542" s="166"/>
      <c r="BF542" s="166"/>
      <c r="BG542" s="166"/>
      <c r="BH542" s="166"/>
      <c r="BI542" s="166"/>
      <c r="BJ542" s="166"/>
      <c r="BK542" s="88"/>
    </row>
    <row r="543" spans="1:63" s="72" customFormat="1" ht="109.5" customHeight="1">
      <c r="A543" s="321">
        <v>476</v>
      </c>
      <c r="B543" s="188" t="s">
        <v>1010</v>
      </c>
      <c r="C543" s="188" t="s">
        <v>242</v>
      </c>
      <c r="D543" s="188" t="s">
        <v>1008</v>
      </c>
      <c r="E543" s="76" t="s">
        <v>1001</v>
      </c>
      <c r="F543" s="96">
        <v>110</v>
      </c>
      <c r="G543" s="275" t="s">
        <v>3614</v>
      </c>
      <c r="H543" s="76">
        <v>2070</v>
      </c>
      <c r="I543" s="166"/>
      <c r="J543" s="166"/>
      <c r="K543" s="166"/>
      <c r="L543" s="166"/>
      <c r="M543" s="166"/>
      <c r="N543" s="166"/>
      <c r="O543" s="166"/>
      <c r="P543" s="166"/>
      <c r="Q543" s="166"/>
      <c r="R543" s="166"/>
      <c r="S543" s="166"/>
      <c r="T543" s="166"/>
      <c r="U543" s="166"/>
      <c r="V543" s="166"/>
      <c r="W543" s="166"/>
      <c r="X543" s="166"/>
      <c r="Y543" s="166"/>
      <c r="Z543" s="166"/>
      <c r="AA543" s="166"/>
      <c r="AB543" s="166"/>
      <c r="AC543" s="166"/>
      <c r="AD543" s="166"/>
      <c r="AE543" s="166"/>
      <c r="AF543" s="166"/>
      <c r="AG543" s="166"/>
      <c r="AH543" s="166"/>
      <c r="AI543" s="166"/>
      <c r="AJ543" s="166"/>
      <c r="AK543" s="166"/>
      <c r="AL543" s="166"/>
      <c r="AM543" s="166"/>
      <c r="AN543" s="166"/>
      <c r="AO543" s="166"/>
      <c r="AP543" s="166"/>
      <c r="AQ543" s="166"/>
      <c r="AR543" s="166"/>
      <c r="AS543" s="166"/>
      <c r="AT543" s="166"/>
      <c r="AU543" s="166"/>
      <c r="AV543" s="166"/>
      <c r="AW543" s="166"/>
      <c r="AX543" s="166"/>
      <c r="AY543" s="166"/>
      <c r="AZ543" s="166"/>
      <c r="BA543" s="166"/>
      <c r="BB543" s="166"/>
      <c r="BC543" s="166"/>
      <c r="BD543" s="166"/>
      <c r="BE543" s="166"/>
      <c r="BF543" s="166"/>
      <c r="BG543" s="166"/>
      <c r="BH543" s="166"/>
      <c r="BI543" s="166"/>
      <c r="BJ543" s="166"/>
      <c r="BK543" s="88"/>
    </row>
    <row r="544" spans="1:63" s="72" customFormat="1" ht="109.5" customHeight="1">
      <c r="A544" s="321">
        <v>477</v>
      </c>
      <c r="B544" s="188" t="s">
        <v>1011</v>
      </c>
      <c r="C544" s="188" t="s">
        <v>242</v>
      </c>
      <c r="D544" s="188" t="s">
        <v>1009</v>
      </c>
      <c r="E544" s="76" t="s">
        <v>1001</v>
      </c>
      <c r="F544" s="96">
        <v>110</v>
      </c>
      <c r="G544" s="275" t="s">
        <v>3613</v>
      </c>
      <c r="H544" s="76">
        <v>2070</v>
      </c>
      <c r="I544" s="166"/>
      <c r="J544" s="166"/>
      <c r="K544" s="166"/>
      <c r="L544" s="166"/>
      <c r="M544" s="166"/>
      <c r="N544" s="166"/>
      <c r="O544" s="166"/>
      <c r="P544" s="166"/>
      <c r="Q544" s="166"/>
      <c r="R544" s="166"/>
      <c r="S544" s="166"/>
      <c r="T544" s="166"/>
      <c r="U544" s="166"/>
      <c r="V544" s="166"/>
      <c r="W544" s="166"/>
      <c r="X544" s="166"/>
      <c r="Y544" s="166"/>
      <c r="Z544" s="166"/>
      <c r="AA544" s="166"/>
      <c r="AB544" s="166"/>
      <c r="AC544" s="166"/>
      <c r="AD544" s="166"/>
      <c r="AE544" s="166"/>
      <c r="AF544" s="166"/>
      <c r="AG544" s="166"/>
      <c r="AH544" s="166"/>
      <c r="AI544" s="166"/>
      <c r="AJ544" s="166"/>
      <c r="AK544" s="166"/>
      <c r="AL544" s="166"/>
      <c r="AM544" s="166"/>
      <c r="AN544" s="166"/>
      <c r="AO544" s="166"/>
      <c r="AP544" s="166"/>
      <c r="AQ544" s="166"/>
      <c r="AR544" s="166"/>
      <c r="AS544" s="166"/>
      <c r="AT544" s="166"/>
      <c r="AU544" s="166"/>
      <c r="AV544" s="166"/>
      <c r="AW544" s="166"/>
      <c r="AX544" s="166"/>
      <c r="AY544" s="166"/>
      <c r="AZ544" s="166"/>
      <c r="BA544" s="166"/>
      <c r="BB544" s="166"/>
      <c r="BC544" s="166"/>
      <c r="BD544" s="166"/>
      <c r="BE544" s="166"/>
      <c r="BF544" s="166"/>
      <c r="BG544" s="166"/>
      <c r="BH544" s="166"/>
      <c r="BI544" s="166"/>
      <c r="BJ544" s="166"/>
      <c r="BK544" s="88"/>
    </row>
    <row r="545" spans="1:63" s="72" customFormat="1" ht="63.6" customHeight="1">
      <c r="A545" s="321">
        <v>478</v>
      </c>
      <c r="B545" s="188" t="s">
        <v>243</v>
      </c>
      <c r="C545" s="188" t="s">
        <v>242</v>
      </c>
      <c r="D545" s="188" t="s">
        <v>1012</v>
      </c>
      <c r="E545" s="96" t="s">
        <v>1001</v>
      </c>
      <c r="F545" s="96">
        <v>50</v>
      </c>
      <c r="G545" s="119" t="s">
        <v>1013</v>
      </c>
      <c r="H545" s="76">
        <v>2070</v>
      </c>
      <c r="I545" s="166"/>
      <c r="J545" s="166"/>
      <c r="K545" s="166"/>
      <c r="L545" s="166"/>
      <c r="M545" s="166"/>
      <c r="N545" s="166"/>
      <c r="O545" s="166"/>
      <c r="P545" s="166"/>
      <c r="Q545" s="166"/>
      <c r="R545" s="166"/>
      <c r="S545" s="166"/>
      <c r="T545" s="166"/>
      <c r="U545" s="166"/>
      <c r="V545" s="166"/>
      <c r="W545" s="166"/>
      <c r="X545" s="166"/>
      <c r="Y545" s="166"/>
      <c r="Z545" s="166"/>
      <c r="AA545" s="166"/>
      <c r="AB545" s="166"/>
      <c r="AC545" s="166"/>
      <c r="AD545" s="166"/>
      <c r="AE545" s="166"/>
      <c r="AF545" s="166"/>
      <c r="AG545" s="166"/>
      <c r="AH545" s="166"/>
      <c r="AI545" s="166"/>
      <c r="AJ545" s="166"/>
      <c r="AK545" s="166"/>
      <c r="AL545" s="166"/>
      <c r="AM545" s="166"/>
      <c r="AN545" s="166"/>
      <c r="AO545" s="166"/>
      <c r="AP545" s="166"/>
      <c r="AQ545" s="166"/>
      <c r="AR545" s="166"/>
      <c r="AS545" s="166"/>
      <c r="AT545" s="166"/>
      <c r="AU545" s="166"/>
      <c r="AV545" s="166"/>
      <c r="AW545" s="166"/>
      <c r="AX545" s="166"/>
      <c r="AY545" s="166"/>
      <c r="AZ545" s="166"/>
      <c r="BA545" s="166"/>
      <c r="BB545" s="166"/>
      <c r="BC545" s="166"/>
      <c r="BD545" s="166"/>
      <c r="BE545" s="166"/>
      <c r="BF545" s="166"/>
      <c r="BG545" s="166"/>
      <c r="BH545" s="166"/>
      <c r="BI545" s="166"/>
      <c r="BJ545" s="166"/>
      <c r="BK545" s="88"/>
    </row>
    <row r="546" spans="1:63" s="72" customFormat="1" ht="69" customHeight="1">
      <c r="A546" s="321">
        <v>479</v>
      </c>
      <c r="B546" s="188" t="s">
        <v>1014</v>
      </c>
      <c r="C546" s="188" t="s">
        <v>242</v>
      </c>
      <c r="D546" s="188" t="s">
        <v>1015</v>
      </c>
      <c r="E546" s="76" t="s">
        <v>1007</v>
      </c>
      <c r="F546" s="76">
        <v>85</v>
      </c>
      <c r="G546" s="46" t="s">
        <v>1016</v>
      </c>
      <c r="H546" s="76">
        <v>2070</v>
      </c>
      <c r="I546" s="166"/>
      <c r="J546" s="166"/>
      <c r="K546" s="166"/>
      <c r="L546" s="166"/>
      <c r="M546" s="166"/>
      <c r="N546" s="166"/>
      <c r="O546" s="166"/>
      <c r="P546" s="166"/>
      <c r="Q546" s="166"/>
      <c r="R546" s="166"/>
      <c r="S546" s="166"/>
      <c r="T546" s="166"/>
      <c r="U546" s="166"/>
      <c r="V546" s="166"/>
      <c r="W546" s="166"/>
      <c r="X546" s="166"/>
      <c r="Y546" s="166"/>
      <c r="Z546" s="166"/>
      <c r="AA546" s="166"/>
      <c r="AB546" s="166"/>
      <c r="AC546" s="166"/>
      <c r="AD546" s="166"/>
      <c r="AE546" s="166"/>
      <c r="AF546" s="166"/>
      <c r="AG546" s="166"/>
      <c r="AH546" s="166"/>
      <c r="AI546" s="166"/>
      <c r="AJ546" s="166"/>
      <c r="AK546" s="166"/>
      <c r="AL546" s="166"/>
      <c r="AM546" s="166"/>
      <c r="AN546" s="166"/>
      <c r="AO546" s="166"/>
      <c r="AP546" s="166"/>
      <c r="AQ546" s="166"/>
      <c r="AR546" s="166"/>
      <c r="AS546" s="166"/>
      <c r="AT546" s="166"/>
      <c r="AU546" s="166"/>
      <c r="AV546" s="166"/>
      <c r="AW546" s="166"/>
      <c r="AX546" s="166"/>
      <c r="AY546" s="166"/>
      <c r="AZ546" s="166"/>
      <c r="BA546" s="166"/>
      <c r="BB546" s="166"/>
      <c r="BC546" s="166"/>
      <c r="BD546" s="166"/>
      <c r="BE546" s="166"/>
      <c r="BF546" s="166"/>
      <c r="BG546" s="166"/>
      <c r="BH546" s="166"/>
      <c r="BI546" s="166"/>
      <c r="BJ546" s="166"/>
      <c r="BK546" s="88"/>
    </row>
    <row r="547" spans="1:63" s="72" customFormat="1" ht="65.45" customHeight="1">
      <c r="A547" s="321">
        <v>480</v>
      </c>
      <c r="B547" s="188" t="s">
        <v>1017</v>
      </c>
      <c r="C547" s="188" t="s">
        <v>242</v>
      </c>
      <c r="D547" s="188" t="s">
        <v>465</v>
      </c>
      <c r="E547" s="96" t="s">
        <v>1001</v>
      </c>
      <c r="F547" s="96">
        <v>85</v>
      </c>
      <c r="G547" s="95" t="s">
        <v>1018</v>
      </c>
      <c r="H547" s="76">
        <v>2070</v>
      </c>
      <c r="I547" s="166"/>
      <c r="J547" s="166"/>
      <c r="K547" s="166"/>
      <c r="L547" s="166"/>
      <c r="M547" s="166"/>
      <c r="N547" s="166"/>
      <c r="O547" s="166"/>
      <c r="P547" s="166"/>
      <c r="Q547" s="166"/>
      <c r="R547" s="166"/>
      <c r="S547" s="166"/>
      <c r="T547" s="166"/>
      <c r="U547" s="166"/>
      <c r="V547" s="166"/>
      <c r="W547" s="166"/>
      <c r="X547" s="166"/>
      <c r="Y547" s="166"/>
      <c r="Z547" s="166"/>
      <c r="AA547" s="166"/>
      <c r="AB547" s="166"/>
      <c r="AC547" s="166"/>
      <c r="AD547" s="166"/>
      <c r="AE547" s="166"/>
      <c r="AF547" s="166"/>
      <c r="AG547" s="166"/>
      <c r="AH547" s="166"/>
      <c r="AI547" s="166"/>
      <c r="AJ547" s="166"/>
      <c r="AK547" s="166"/>
      <c r="AL547" s="166"/>
      <c r="AM547" s="166"/>
      <c r="AN547" s="166"/>
      <c r="AO547" s="166"/>
      <c r="AP547" s="166"/>
      <c r="AQ547" s="166"/>
      <c r="AR547" s="166"/>
      <c r="AS547" s="166"/>
      <c r="AT547" s="166"/>
      <c r="AU547" s="166"/>
      <c r="AV547" s="166"/>
      <c r="AW547" s="166"/>
      <c r="AX547" s="166"/>
      <c r="AY547" s="166"/>
      <c r="AZ547" s="166"/>
      <c r="BA547" s="166"/>
      <c r="BB547" s="166"/>
      <c r="BC547" s="166"/>
      <c r="BD547" s="166"/>
      <c r="BE547" s="166"/>
      <c r="BF547" s="166"/>
      <c r="BG547" s="166"/>
      <c r="BH547" s="166"/>
      <c r="BI547" s="166"/>
      <c r="BJ547" s="166"/>
      <c r="BK547" s="88"/>
    </row>
    <row r="548" spans="1:63" s="72" customFormat="1" ht="70.150000000000006" customHeight="1">
      <c r="A548" s="321">
        <v>481</v>
      </c>
      <c r="B548" s="188" t="s">
        <v>1019</v>
      </c>
      <c r="C548" s="188" t="s">
        <v>242</v>
      </c>
      <c r="D548" s="188" t="s">
        <v>1020</v>
      </c>
      <c r="E548" s="96" t="s">
        <v>1001</v>
      </c>
      <c r="F548" s="96">
        <v>45</v>
      </c>
      <c r="G548" s="95" t="s">
        <v>1021</v>
      </c>
      <c r="H548" s="76">
        <v>2070</v>
      </c>
      <c r="I548" s="166"/>
      <c r="J548" s="166"/>
      <c r="K548" s="166"/>
      <c r="L548" s="166"/>
      <c r="M548" s="166"/>
      <c r="N548" s="166"/>
      <c r="O548" s="166"/>
      <c r="P548" s="166"/>
      <c r="Q548" s="166"/>
      <c r="R548" s="166"/>
      <c r="S548" s="166"/>
      <c r="T548" s="166"/>
      <c r="U548" s="166"/>
      <c r="V548" s="166"/>
      <c r="W548" s="166"/>
      <c r="X548" s="166"/>
      <c r="Y548" s="166"/>
      <c r="Z548" s="166"/>
      <c r="AA548" s="166"/>
      <c r="AB548" s="166"/>
      <c r="AC548" s="166"/>
      <c r="AD548" s="166"/>
      <c r="AE548" s="166"/>
      <c r="AF548" s="166"/>
      <c r="AG548" s="166"/>
      <c r="AH548" s="166"/>
      <c r="AI548" s="166"/>
      <c r="AJ548" s="166"/>
      <c r="AK548" s="166"/>
      <c r="AL548" s="166"/>
      <c r="AM548" s="166"/>
      <c r="AN548" s="166"/>
      <c r="AO548" s="166"/>
      <c r="AP548" s="166"/>
      <c r="AQ548" s="166"/>
      <c r="AR548" s="166"/>
      <c r="AS548" s="166"/>
      <c r="AT548" s="166"/>
      <c r="AU548" s="166"/>
      <c r="AV548" s="166"/>
      <c r="AW548" s="166"/>
      <c r="AX548" s="166"/>
      <c r="AY548" s="166"/>
      <c r="AZ548" s="166"/>
      <c r="BA548" s="166"/>
      <c r="BB548" s="166"/>
      <c r="BC548" s="166"/>
      <c r="BD548" s="166"/>
      <c r="BE548" s="166"/>
      <c r="BF548" s="166"/>
      <c r="BG548" s="166"/>
      <c r="BH548" s="166"/>
      <c r="BI548" s="166"/>
      <c r="BJ548" s="166"/>
      <c r="BK548" s="88"/>
    </row>
    <row r="549" spans="1:63" s="72" customFormat="1" ht="69" customHeight="1">
      <c r="A549" s="321">
        <v>482</v>
      </c>
      <c r="B549" s="188" t="s">
        <v>1022</v>
      </c>
      <c r="C549" s="188" t="s">
        <v>242</v>
      </c>
      <c r="D549" s="188" t="s">
        <v>1023</v>
      </c>
      <c r="E549" s="76" t="s">
        <v>1007</v>
      </c>
      <c r="F549" s="76">
        <v>50</v>
      </c>
      <c r="G549" s="46" t="s">
        <v>1024</v>
      </c>
      <c r="H549" s="76">
        <v>2070</v>
      </c>
      <c r="I549" s="166"/>
      <c r="J549" s="166"/>
      <c r="K549" s="166"/>
      <c r="L549" s="166"/>
      <c r="M549" s="166"/>
      <c r="N549" s="166"/>
      <c r="O549" s="166"/>
      <c r="P549" s="166"/>
      <c r="Q549" s="166"/>
      <c r="R549" s="166"/>
      <c r="S549" s="166"/>
      <c r="T549" s="166"/>
      <c r="U549" s="166"/>
      <c r="V549" s="166"/>
      <c r="W549" s="166"/>
      <c r="X549" s="166"/>
      <c r="Y549" s="166"/>
      <c r="Z549" s="166"/>
      <c r="AA549" s="166"/>
      <c r="AB549" s="166"/>
      <c r="AC549" s="166"/>
      <c r="AD549" s="166"/>
      <c r="AE549" s="166"/>
      <c r="AF549" s="166"/>
      <c r="AG549" s="166"/>
      <c r="AH549" s="166"/>
      <c r="AI549" s="166"/>
      <c r="AJ549" s="166"/>
      <c r="AK549" s="166"/>
      <c r="AL549" s="166"/>
      <c r="AM549" s="166"/>
      <c r="AN549" s="166"/>
      <c r="AO549" s="166"/>
      <c r="AP549" s="166"/>
      <c r="AQ549" s="166"/>
      <c r="AR549" s="166"/>
      <c r="AS549" s="166"/>
      <c r="AT549" s="166"/>
      <c r="AU549" s="166"/>
      <c r="AV549" s="166"/>
      <c r="AW549" s="166"/>
      <c r="AX549" s="166"/>
      <c r="AY549" s="166"/>
      <c r="AZ549" s="166"/>
      <c r="BA549" s="166"/>
      <c r="BB549" s="166"/>
      <c r="BC549" s="166"/>
      <c r="BD549" s="166"/>
      <c r="BE549" s="166"/>
      <c r="BF549" s="166"/>
      <c r="BG549" s="166"/>
      <c r="BH549" s="166"/>
      <c r="BI549" s="166"/>
      <c r="BJ549" s="166"/>
      <c r="BK549" s="88"/>
    </row>
    <row r="550" spans="1:63" s="72" customFormat="1" ht="67.150000000000006" customHeight="1">
      <c r="A550" s="321">
        <v>483</v>
      </c>
      <c r="B550" s="188" t="s">
        <v>1025</v>
      </c>
      <c r="C550" s="188" t="s">
        <v>242</v>
      </c>
      <c r="D550" s="188" t="s">
        <v>1026</v>
      </c>
      <c r="E550" s="96" t="s">
        <v>1001</v>
      </c>
      <c r="F550" s="96">
        <v>50</v>
      </c>
      <c r="G550" s="95" t="s">
        <v>1027</v>
      </c>
      <c r="H550" s="76">
        <v>2070</v>
      </c>
      <c r="I550" s="166"/>
      <c r="J550" s="166"/>
      <c r="K550" s="166"/>
      <c r="L550" s="166"/>
      <c r="M550" s="166"/>
      <c r="N550" s="166"/>
      <c r="O550" s="166"/>
      <c r="P550" s="166"/>
      <c r="Q550" s="166"/>
      <c r="R550" s="166"/>
      <c r="S550" s="166"/>
      <c r="T550" s="166"/>
      <c r="U550" s="166"/>
      <c r="V550" s="166"/>
      <c r="W550" s="166"/>
      <c r="X550" s="166"/>
      <c r="Y550" s="166"/>
      <c r="Z550" s="166"/>
      <c r="AA550" s="166"/>
      <c r="AB550" s="166"/>
      <c r="AC550" s="166"/>
      <c r="AD550" s="166"/>
      <c r="AE550" s="166"/>
      <c r="AF550" s="166"/>
      <c r="AG550" s="166"/>
      <c r="AH550" s="166"/>
      <c r="AI550" s="166"/>
      <c r="AJ550" s="166"/>
      <c r="AK550" s="166"/>
      <c r="AL550" s="166"/>
      <c r="AM550" s="166"/>
      <c r="AN550" s="166"/>
      <c r="AO550" s="166"/>
      <c r="AP550" s="166"/>
      <c r="AQ550" s="166"/>
      <c r="AR550" s="166"/>
      <c r="AS550" s="166"/>
      <c r="AT550" s="166"/>
      <c r="AU550" s="166"/>
      <c r="AV550" s="166"/>
      <c r="AW550" s="166"/>
      <c r="AX550" s="166"/>
      <c r="AY550" s="166"/>
      <c r="AZ550" s="166"/>
      <c r="BA550" s="166"/>
      <c r="BB550" s="166"/>
      <c r="BC550" s="166"/>
      <c r="BD550" s="166"/>
      <c r="BE550" s="166"/>
      <c r="BF550" s="166"/>
      <c r="BG550" s="166"/>
      <c r="BH550" s="166"/>
      <c r="BI550" s="166"/>
      <c r="BJ550" s="166"/>
      <c r="BK550" s="88"/>
    </row>
    <row r="551" spans="1:63" s="72" customFormat="1" ht="64.900000000000006" customHeight="1">
      <c r="A551" s="321">
        <v>484</v>
      </c>
      <c r="B551" s="188" t="s">
        <v>1029</v>
      </c>
      <c r="C551" s="188" t="s">
        <v>242</v>
      </c>
      <c r="D551" s="188" t="s">
        <v>1030</v>
      </c>
      <c r="E551" s="96" t="s">
        <v>1001</v>
      </c>
      <c r="F551" s="96">
        <v>45</v>
      </c>
      <c r="G551" s="95" t="s">
        <v>1028</v>
      </c>
      <c r="H551" s="76">
        <v>2070</v>
      </c>
      <c r="I551" s="166"/>
      <c r="J551" s="166"/>
      <c r="K551" s="166"/>
      <c r="L551" s="166"/>
      <c r="M551" s="166"/>
      <c r="N551" s="166"/>
      <c r="O551" s="166"/>
      <c r="P551" s="166"/>
      <c r="Q551" s="166"/>
      <c r="R551" s="166"/>
      <c r="S551" s="166"/>
      <c r="T551" s="166"/>
      <c r="U551" s="166"/>
      <c r="V551" s="166"/>
      <c r="W551" s="166"/>
      <c r="X551" s="166"/>
      <c r="Y551" s="166"/>
      <c r="Z551" s="166"/>
      <c r="AA551" s="166"/>
      <c r="AB551" s="166"/>
      <c r="AC551" s="166"/>
      <c r="AD551" s="166"/>
      <c r="AE551" s="166"/>
      <c r="AF551" s="166"/>
      <c r="AG551" s="166"/>
      <c r="AH551" s="166"/>
      <c r="AI551" s="166"/>
      <c r="AJ551" s="166"/>
      <c r="AK551" s="166"/>
      <c r="AL551" s="166"/>
      <c r="AM551" s="166"/>
      <c r="AN551" s="166"/>
      <c r="AO551" s="166"/>
      <c r="AP551" s="166"/>
      <c r="AQ551" s="166"/>
      <c r="AR551" s="166"/>
      <c r="AS551" s="166"/>
      <c r="AT551" s="166"/>
      <c r="AU551" s="166"/>
      <c r="AV551" s="166"/>
      <c r="AW551" s="166"/>
      <c r="AX551" s="166"/>
      <c r="AY551" s="166"/>
      <c r="AZ551" s="166"/>
      <c r="BA551" s="166"/>
      <c r="BB551" s="166"/>
      <c r="BC551" s="166"/>
      <c r="BD551" s="166"/>
      <c r="BE551" s="166"/>
      <c r="BF551" s="166"/>
      <c r="BG551" s="166"/>
      <c r="BH551" s="166"/>
      <c r="BI551" s="166"/>
      <c r="BJ551" s="166"/>
      <c r="BK551" s="88"/>
    </row>
    <row r="552" spans="1:63" s="72" customFormat="1" ht="50.45" customHeight="1">
      <c r="A552" s="321">
        <v>485</v>
      </c>
      <c r="B552" s="188" t="s">
        <v>244</v>
      </c>
      <c r="C552" s="188" t="s">
        <v>245</v>
      </c>
      <c r="D552" s="188" t="s">
        <v>246</v>
      </c>
      <c r="E552" s="96" t="s">
        <v>1001</v>
      </c>
      <c r="F552" s="96">
        <v>95</v>
      </c>
      <c r="G552" s="95" t="s">
        <v>1027</v>
      </c>
      <c r="H552" s="76">
        <v>2070</v>
      </c>
      <c r="I552" s="166"/>
      <c r="J552" s="166"/>
      <c r="K552" s="166"/>
      <c r="L552" s="166"/>
      <c r="M552" s="166"/>
      <c r="N552" s="166"/>
      <c r="O552" s="166"/>
      <c r="P552" s="166"/>
      <c r="Q552" s="166"/>
      <c r="R552" s="166"/>
      <c r="S552" s="166"/>
      <c r="T552" s="166"/>
      <c r="U552" s="166"/>
      <c r="V552" s="166"/>
      <c r="W552" s="166"/>
      <c r="X552" s="166"/>
      <c r="Y552" s="166"/>
      <c r="Z552" s="166"/>
      <c r="AA552" s="166"/>
      <c r="AB552" s="166"/>
      <c r="AC552" s="166"/>
      <c r="AD552" s="166"/>
      <c r="AE552" s="166"/>
      <c r="AF552" s="166"/>
      <c r="AG552" s="166"/>
      <c r="AH552" s="166"/>
      <c r="AI552" s="166"/>
      <c r="AJ552" s="166"/>
      <c r="AK552" s="166"/>
      <c r="AL552" s="166"/>
      <c r="AM552" s="166"/>
      <c r="AN552" s="166"/>
      <c r="AO552" s="166"/>
      <c r="AP552" s="166"/>
      <c r="AQ552" s="166"/>
      <c r="AR552" s="166"/>
      <c r="AS552" s="166"/>
      <c r="AT552" s="166"/>
      <c r="AU552" s="166"/>
      <c r="AV552" s="166"/>
      <c r="AW552" s="166"/>
      <c r="AX552" s="166"/>
      <c r="AY552" s="166"/>
      <c r="AZ552" s="166"/>
      <c r="BA552" s="166"/>
      <c r="BB552" s="166"/>
      <c r="BC552" s="166"/>
      <c r="BD552" s="166"/>
      <c r="BE552" s="166"/>
      <c r="BF552" s="166"/>
      <c r="BG552" s="166"/>
      <c r="BH552" s="166"/>
      <c r="BI552" s="166"/>
      <c r="BJ552" s="166"/>
      <c r="BK552" s="88"/>
    </row>
    <row r="553" spans="1:63" s="72" customFormat="1" ht="83.45" customHeight="1">
      <c r="A553" s="321">
        <v>486</v>
      </c>
      <c r="B553" s="188" t="s">
        <v>247</v>
      </c>
      <c r="C553" s="188" t="s">
        <v>242</v>
      </c>
      <c r="D553" s="188" t="s">
        <v>1032</v>
      </c>
      <c r="E553" s="96" t="s">
        <v>1001</v>
      </c>
      <c r="F553" s="96">
        <v>70</v>
      </c>
      <c r="G553" s="95" t="s">
        <v>1031</v>
      </c>
      <c r="H553" s="76">
        <v>2070</v>
      </c>
      <c r="I553" s="166"/>
      <c r="J553" s="166"/>
      <c r="K553" s="166"/>
      <c r="L553" s="166"/>
      <c r="M553" s="166"/>
      <c r="N553" s="166"/>
      <c r="O553" s="166"/>
      <c r="P553" s="166"/>
      <c r="Q553" s="166"/>
      <c r="R553" s="166"/>
      <c r="S553" s="166"/>
      <c r="T553" s="166"/>
      <c r="U553" s="166"/>
      <c r="V553" s="166"/>
      <c r="W553" s="166"/>
      <c r="X553" s="166"/>
      <c r="Y553" s="166"/>
      <c r="Z553" s="166"/>
      <c r="AA553" s="166"/>
      <c r="AB553" s="166"/>
      <c r="AC553" s="166"/>
      <c r="AD553" s="166"/>
      <c r="AE553" s="166"/>
      <c r="AF553" s="166"/>
      <c r="AG553" s="166"/>
      <c r="AH553" s="166"/>
      <c r="AI553" s="166"/>
      <c r="AJ553" s="166"/>
      <c r="AK553" s="166"/>
      <c r="AL553" s="166"/>
      <c r="AM553" s="166"/>
      <c r="AN553" s="166"/>
      <c r="AO553" s="166"/>
      <c r="AP553" s="166"/>
      <c r="AQ553" s="166"/>
      <c r="AR553" s="166"/>
      <c r="AS553" s="166"/>
      <c r="AT553" s="166"/>
      <c r="AU553" s="166"/>
      <c r="AV553" s="166"/>
      <c r="AW553" s="166"/>
      <c r="AX553" s="166"/>
      <c r="AY553" s="166"/>
      <c r="AZ553" s="166"/>
      <c r="BA553" s="166"/>
      <c r="BB553" s="166"/>
      <c r="BC553" s="166"/>
      <c r="BD553" s="166"/>
      <c r="BE553" s="166"/>
      <c r="BF553" s="166"/>
      <c r="BG553" s="166"/>
      <c r="BH553" s="166"/>
      <c r="BI553" s="166"/>
      <c r="BJ553" s="166"/>
      <c r="BK553" s="88"/>
    </row>
    <row r="554" spans="1:63" s="72" customFormat="1" ht="83.45" customHeight="1">
      <c r="A554" s="321">
        <v>487</v>
      </c>
      <c r="B554" s="188" t="s">
        <v>463</v>
      </c>
      <c r="C554" s="188" t="s">
        <v>464</v>
      </c>
      <c r="D554" s="188" t="s">
        <v>1035</v>
      </c>
      <c r="E554" s="96" t="s">
        <v>1001</v>
      </c>
      <c r="F554" s="96">
        <v>20</v>
      </c>
      <c r="G554" s="95" t="s">
        <v>1034</v>
      </c>
      <c r="H554" s="76">
        <v>2070</v>
      </c>
      <c r="I554" s="166"/>
      <c r="J554" s="166"/>
      <c r="K554" s="166"/>
      <c r="L554" s="166"/>
      <c r="M554" s="166"/>
      <c r="N554" s="166"/>
      <c r="O554" s="166"/>
      <c r="P554" s="166"/>
      <c r="Q554" s="166"/>
      <c r="R554" s="166"/>
      <c r="S554" s="166"/>
      <c r="T554" s="166"/>
      <c r="U554" s="166"/>
      <c r="V554" s="166"/>
      <c r="W554" s="166"/>
      <c r="X554" s="166"/>
      <c r="Y554" s="166"/>
      <c r="Z554" s="166"/>
      <c r="AA554" s="166"/>
      <c r="AB554" s="166"/>
      <c r="AC554" s="166"/>
      <c r="AD554" s="166"/>
      <c r="AE554" s="166"/>
      <c r="AF554" s="166"/>
      <c r="AG554" s="166"/>
      <c r="AH554" s="166"/>
      <c r="AI554" s="166"/>
      <c r="AJ554" s="166"/>
      <c r="AK554" s="166"/>
      <c r="AL554" s="166"/>
      <c r="AM554" s="166"/>
      <c r="AN554" s="166"/>
      <c r="AO554" s="166"/>
      <c r="AP554" s="166"/>
      <c r="AQ554" s="166"/>
      <c r="AR554" s="166"/>
      <c r="AS554" s="166"/>
      <c r="AT554" s="166"/>
      <c r="AU554" s="166"/>
      <c r="AV554" s="166"/>
      <c r="AW554" s="166"/>
      <c r="AX554" s="166"/>
      <c r="AY554" s="166"/>
      <c r="AZ554" s="166"/>
      <c r="BA554" s="166"/>
      <c r="BB554" s="166"/>
      <c r="BC554" s="166"/>
      <c r="BD554" s="166"/>
      <c r="BE554" s="166"/>
      <c r="BF554" s="166"/>
      <c r="BG554" s="166"/>
      <c r="BH554" s="166"/>
      <c r="BI554" s="166"/>
      <c r="BJ554" s="166"/>
      <c r="BK554" s="88"/>
    </row>
    <row r="555" spans="1:63" s="72" customFormat="1" ht="66.599999999999994" customHeight="1">
      <c r="A555" s="185">
        <v>488</v>
      </c>
      <c r="B555" s="188" t="s">
        <v>248</v>
      </c>
      <c r="C555" s="188" t="s">
        <v>242</v>
      </c>
      <c r="D555" s="188" t="s">
        <v>1033</v>
      </c>
      <c r="E555" s="96" t="s">
        <v>1001</v>
      </c>
      <c r="F555" s="96">
        <v>50</v>
      </c>
      <c r="G555" s="275" t="s">
        <v>3612</v>
      </c>
      <c r="H555" s="76">
        <v>2070</v>
      </c>
      <c r="I555" s="166"/>
      <c r="J555" s="166"/>
      <c r="K555" s="166"/>
      <c r="L555" s="166"/>
      <c r="M555" s="166"/>
      <c r="N555" s="166"/>
      <c r="O555" s="166"/>
      <c r="P555" s="166"/>
      <c r="Q555" s="166"/>
      <c r="R555" s="166"/>
      <c r="S555" s="166"/>
      <c r="T555" s="166"/>
      <c r="U555" s="166"/>
      <c r="V555" s="166"/>
      <c r="W555" s="166"/>
      <c r="X555" s="166"/>
      <c r="Y555" s="166"/>
      <c r="Z555" s="166"/>
      <c r="AA555" s="166"/>
      <c r="AB555" s="166"/>
      <c r="AC555" s="166"/>
      <c r="AD555" s="166"/>
      <c r="AE555" s="166"/>
      <c r="AF555" s="166"/>
      <c r="AG555" s="166"/>
      <c r="AH555" s="166"/>
      <c r="AI555" s="166"/>
      <c r="AJ555" s="166"/>
      <c r="AK555" s="166"/>
      <c r="AL555" s="166"/>
      <c r="AM555" s="166"/>
      <c r="AN555" s="166"/>
      <c r="AO555" s="166"/>
      <c r="AP555" s="166"/>
      <c r="AQ555" s="166"/>
      <c r="AR555" s="166"/>
      <c r="AS555" s="166"/>
      <c r="AT555" s="166"/>
      <c r="AU555" s="166"/>
      <c r="AV555" s="166"/>
      <c r="AW555" s="166"/>
      <c r="AX555" s="166"/>
      <c r="AY555" s="166"/>
      <c r="AZ555" s="166"/>
      <c r="BA555" s="166"/>
      <c r="BB555" s="166"/>
      <c r="BC555" s="166"/>
      <c r="BD555" s="166"/>
      <c r="BE555" s="166"/>
      <c r="BF555" s="166"/>
      <c r="BG555" s="166"/>
      <c r="BH555" s="166"/>
      <c r="BI555" s="166"/>
      <c r="BJ555" s="166"/>
      <c r="BK555" s="88"/>
    </row>
    <row r="556" spans="1:63" s="36" customFormat="1" ht="16.5" customHeight="1">
      <c r="A556" s="341" t="s">
        <v>82</v>
      </c>
      <c r="B556" s="346"/>
      <c r="C556" s="346"/>
      <c r="D556" s="346"/>
      <c r="E556" s="346"/>
      <c r="F556" s="346"/>
      <c r="G556" s="346"/>
      <c r="H556" s="347"/>
      <c r="I556" s="16"/>
      <c r="J556" s="16"/>
      <c r="K556" s="16"/>
      <c r="L556" s="16"/>
      <c r="M556" s="16"/>
      <c r="N556" s="16"/>
      <c r="O556" s="16"/>
      <c r="P556" s="16"/>
      <c r="Q556" s="16"/>
      <c r="R556" s="16"/>
      <c r="S556" s="16"/>
      <c r="T556" s="16"/>
      <c r="U556" s="16"/>
      <c r="V556" s="16"/>
      <c r="W556" s="16"/>
      <c r="X556" s="16"/>
      <c r="Y556" s="16"/>
      <c r="Z556" s="16"/>
      <c r="AA556" s="16"/>
      <c r="AB556" s="16"/>
      <c r="AC556" s="16"/>
      <c r="AD556" s="16"/>
      <c r="AE556" s="16"/>
      <c r="AF556" s="16"/>
      <c r="AG556" s="16"/>
      <c r="AH556" s="16"/>
      <c r="AI556" s="16"/>
      <c r="AJ556" s="16"/>
      <c r="AK556" s="16"/>
      <c r="AL556" s="16"/>
      <c r="AM556" s="16"/>
      <c r="AN556" s="16"/>
      <c r="AO556" s="16"/>
      <c r="AP556" s="16"/>
      <c r="AQ556" s="16"/>
      <c r="AR556" s="16"/>
      <c r="AS556" s="16"/>
      <c r="AT556" s="16"/>
      <c r="AU556" s="16"/>
      <c r="AV556" s="16"/>
      <c r="AW556" s="16"/>
      <c r="AX556" s="16"/>
      <c r="AY556" s="16"/>
      <c r="AZ556" s="16"/>
      <c r="BA556" s="16"/>
      <c r="BB556" s="16"/>
      <c r="BC556" s="16"/>
      <c r="BD556" s="16"/>
      <c r="BE556" s="16"/>
      <c r="BF556" s="16"/>
      <c r="BG556" s="16"/>
      <c r="BH556" s="16"/>
      <c r="BI556" s="16"/>
      <c r="BJ556" s="16"/>
      <c r="BK556" s="248"/>
    </row>
    <row r="557" spans="1:63" s="72" customFormat="1" ht="67.5" customHeight="1">
      <c r="A557" s="185">
        <v>489</v>
      </c>
      <c r="B557" s="46" t="s">
        <v>249</v>
      </c>
      <c r="C557" s="46" t="s">
        <v>250</v>
      </c>
      <c r="D557" s="46" t="s">
        <v>466</v>
      </c>
      <c r="E557" s="76" t="s">
        <v>866</v>
      </c>
      <c r="F557" s="76" t="s">
        <v>975</v>
      </c>
      <c r="G557" s="46" t="s">
        <v>3615</v>
      </c>
      <c r="H557" s="76">
        <v>2100</v>
      </c>
      <c r="I557" s="166"/>
      <c r="J557" s="166"/>
      <c r="K557" s="166"/>
      <c r="L557" s="166"/>
      <c r="M557" s="166"/>
      <c r="N557" s="166"/>
      <c r="O557" s="166"/>
      <c r="P557" s="166"/>
      <c r="Q557" s="166"/>
      <c r="R557" s="166"/>
      <c r="S557" s="166"/>
      <c r="T557" s="166"/>
      <c r="U557" s="166"/>
      <c r="V557" s="166"/>
      <c r="W557" s="166"/>
      <c r="X557" s="166"/>
      <c r="Y557" s="166"/>
      <c r="Z557" s="166"/>
      <c r="AA557" s="166"/>
      <c r="AB557" s="166"/>
      <c r="AC557" s="166"/>
      <c r="AD557" s="166"/>
      <c r="AE557" s="166"/>
      <c r="AF557" s="166"/>
      <c r="AG557" s="166"/>
      <c r="AH557" s="166"/>
      <c r="AI557" s="166"/>
      <c r="AJ557" s="166"/>
      <c r="AK557" s="166"/>
      <c r="AL557" s="166"/>
      <c r="AM557" s="166"/>
      <c r="AN557" s="166"/>
      <c r="AO557" s="166"/>
      <c r="AP557" s="166"/>
      <c r="AQ557" s="166"/>
      <c r="AR557" s="166"/>
      <c r="AS557" s="166"/>
      <c r="AT557" s="166"/>
      <c r="AU557" s="166"/>
      <c r="AV557" s="166"/>
      <c r="AW557" s="166"/>
      <c r="AX557" s="166"/>
      <c r="AY557" s="166"/>
      <c r="AZ557" s="166"/>
      <c r="BA557" s="166"/>
      <c r="BB557" s="166"/>
      <c r="BC557" s="166"/>
      <c r="BD557" s="166"/>
      <c r="BE557" s="166"/>
      <c r="BF557" s="166"/>
      <c r="BG557" s="166"/>
      <c r="BH557" s="166"/>
      <c r="BI557" s="166"/>
      <c r="BJ557" s="166"/>
      <c r="BK557" s="88"/>
    </row>
    <row r="558" spans="1:63" s="72" customFormat="1" ht="55.9" customHeight="1">
      <c r="A558" s="321">
        <v>490</v>
      </c>
      <c r="B558" s="46" t="s">
        <v>251</v>
      </c>
      <c r="C558" s="46" t="s">
        <v>250</v>
      </c>
      <c r="D558" s="46" t="s">
        <v>468</v>
      </c>
      <c r="E558" s="76" t="s">
        <v>867</v>
      </c>
      <c r="F558" s="76" t="s">
        <v>975</v>
      </c>
      <c r="G558" s="46" t="s">
        <v>3616</v>
      </c>
      <c r="H558" s="76">
        <v>2100</v>
      </c>
      <c r="I558" s="166"/>
      <c r="J558" s="166"/>
      <c r="K558" s="166"/>
      <c r="L558" s="166"/>
      <c r="M558" s="166"/>
      <c r="N558" s="166"/>
      <c r="O558" s="166"/>
      <c r="P558" s="166"/>
      <c r="Q558" s="166"/>
      <c r="R558" s="166"/>
      <c r="S558" s="166"/>
      <c r="T558" s="166"/>
      <c r="U558" s="166"/>
      <c r="V558" s="166"/>
      <c r="W558" s="166"/>
      <c r="X558" s="166"/>
      <c r="Y558" s="166"/>
      <c r="Z558" s="166"/>
      <c r="AA558" s="166"/>
      <c r="AB558" s="166"/>
      <c r="AC558" s="166"/>
      <c r="AD558" s="166"/>
      <c r="AE558" s="166"/>
      <c r="AF558" s="166"/>
      <c r="AG558" s="166"/>
      <c r="AH558" s="166"/>
      <c r="AI558" s="166"/>
      <c r="AJ558" s="166"/>
      <c r="AK558" s="166"/>
      <c r="AL558" s="166"/>
      <c r="AM558" s="166"/>
      <c r="AN558" s="166"/>
      <c r="AO558" s="166"/>
      <c r="AP558" s="166"/>
      <c r="AQ558" s="166"/>
      <c r="AR558" s="166"/>
      <c r="AS558" s="166"/>
      <c r="AT558" s="166"/>
      <c r="AU558" s="166"/>
      <c r="AV558" s="166"/>
      <c r="AW558" s="166"/>
      <c r="AX558" s="166"/>
      <c r="AY558" s="166"/>
      <c r="AZ558" s="166"/>
      <c r="BA558" s="166"/>
      <c r="BB558" s="166"/>
      <c r="BC558" s="166"/>
      <c r="BD558" s="166"/>
      <c r="BE558" s="166"/>
      <c r="BF558" s="166"/>
      <c r="BG558" s="166"/>
      <c r="BH558" s="166"/>
      <c r="BI558" s="166"/>
      <c r="BJ558" s="166"/>
      <c r="BK558" s="88"/>
    </row>
    <row r="559" spans="1:63" s="72" customFormat="1" ht="74.45" customHeight="1">
      <c r="A559" s="321">
        <v>491</v>
      </c>
      <c r="B559" s="46" t="s">
        <v>252</v>
      </c>
      <c r="C559" s="46" t="s">
        <v>250</v>
      </c>
      <c r="D559" s="46" t="s">
        <v>467</v>
      </c>
      <c r="E559" s="76" t="s">
        <v>868</v>
      </c>
      <c r="F559" s="76" t="s">
        <v>976</v>
      </c>
      <c r="G559" s="46" t="s">
        <v>3617</v>
      </c>
      <c r="H559" s="76">
        <v>2100</v>
      </c>
      <c r="I559" s="166"/>
      <c r="J559" s="166"/>
      <c r="K559" s="166"/>
      <c r="L559" s="166"/>
      <c r="M559" s="166"/>
      <c r="N559" s="166"/>
      <c r="O559" s="166"/>
      <c r="P559" s="166"/>
      <c r="Q559" s="166"/>
      <c r="R559" s="166"/>
      <c r="S559" s="166"/>
      <c r="T559" s="166"/>
      <c r="U559" s="166"/>
      <c r="V559" s="166"/>
      <c r="W559" s="166"/>
      <c r="X559" s="166"/>
      <c r="Y559" s="166"/>
      <c r="Z559" s="166"/>
      <c r="AA559" s="166"/>
      <c r="AB559" s="166"/>
      <c r="AC559" s="166"/>
      <c r="AD559" s="166"/>
      <c r="AE559" s="166"/>
      <c r="AF559" s="166"/>
      <c r="AG559" s="166"/>
      <c r="AH559" s="166"/>
      <c r="AI559" s="166"/>
      <c r="AJ559" s="166"/>
      <c r="AK559" s="166"/>
      <c r="AL559" s="166"/>
      <c r="AM559" s="166"/>
      <c r="AN559" s="166"/>
      <c r="AO559" s="166"/>
      <c r="AP559" s="166"/>
      <c r="AQ559" s="166"/>
      <c r="AR559" s="166"/>
      <c r="AS559" s="166"/>
      <c r="AT559" s="166"/>
      <c r="AU559" s="166"/>
      <c r="AV559" s="166"/>
      <c r="AW559" s="166"/>
      <c r="AX559" s="166"/>
      <c r="AY559" s="166"/>
      <c r="AZ559" s="166"/>
      <c r="BA559" s="166"/>
      <c r="BB559" s="166"/>
      <c r="BC559" s="166"/>
      <c r="BD559" s="166"/>
      <c r="BE559" s="166"/>
      <c r="BF559" s="166"/>
      <c r="BG559" s="166"/>
      <c r="BH559" s="166"/>
      <c r="BI559" s="166"/>
      <c r="BJ559" s="166"/>
      <c r="BK559" s="88"/>
    </row>
    <row r="560" spans="1:63" s="72" customFormat="1" ht="70.900000000000006" customHeight="1">
      <c r="A560" s="321">
        <v>492</v>
      </c>
      <c r="B560" s="46" t="s">
        <v>253</v>
      </c>
      <c r="C560" s="46" t="s">
        <v>250</v>
      </c>
      <c r="D560" s="46" t="s">
        <v>469</v>
      </c>
      <c r="E560" s="76" t="s">
        <v>868</v>
      </c>
      <c r="F560" s="76" t="s">
        <v>977</v>
      </c>
      <c r="G560" s="46" t="s">
        <v>3618</v>
      </c>
      <c r="H560" s="76">
        <v>1750</v>
      </c>
      <c r="I560" s="166"/>
      <c r="J560" s="166"/>
      <c r="K560" s="166"/>
      <c r="L560" s="166"/>
      <c r="M560" s="166"/>
      <c r="N560" s="166"/>
      <c r="O560" s="166"/>
      <c r="P560" s="166"/>
      <c r="Q560" s="166"/>
      <c r="R560" s="166"/>
      <c r="S560" s="166"/>
      <c r="T560" s="166"/>
      <c r="U560" s="166"/>
      <c r="V560" s="166"/>
      <c r="W560" s="166"/>
      <c r="X560" s="166"/>
      <c r="Y560" s="166"/>
      <c r="Z560" s="166"/>
      <c r="AA560" s="166"/>
      <c r="AB560" s="166"/>
      <c r="AC560" s="166"/>
      <c r="AD560" s="166"/>
      <c r="AE560" s="166"/>
      <c r="AF560" s="166"/>
      <c r="AG560" s="166"/>
      <c r="AH560" s="166"/>
      <c r="AI560" s="166"/>
      <c r="AJ560" s="166"/>
      <c r="AK560" s="166"/>
      <c r="AL560" s="166"/>
      <c r="AM560" s="166"/>
      <c r="AN560" s="166"/>
      <c r="AO560" s="166"/>
      <c r="AP560" s="166"/>
      <c r="AQ560" s="166"/>
      <c r="AR560" s="166"/>
      <c r="AS560" s="166"/>
      <c r="AT560" s="166"/>
      <c r="AU560" s="166"/>
      <c r="AV560" s="166"/>
      <c r="AW560" s="166"/>
      <c r="AX560" s="166"/>
      <c r="AY560" s="166"/>
      <c r="AZ560" s="166"/>
      <c r="BA560" s="166"/>
      <c r="BB560" s="166"/>
      <c r="BC560" s="166"/>
      <c r="BD560" s="166"/>
      <c r="BE560" s="166"/>
      <c r="BF560" s="166"/>
      <c r="BG560" s="166"/>
      <c r="BH560" s="166"/>
      <c r="BI560" s="166"/>
      <c r="BJ560" s="166"/>
      <c r="BK560" s="88"/>
    </row>
    <row r="561" spans="1:63" s="72" customFormat="1" ht="63">
      <c r="A561" s="321">
        <v>493</v>
      </c>
      <c r="B561" s="46" t="s">
        <v>254</v>
      </c>
      <c r="C561" s="46" t="s">
        <v>250</v>
      </c>
      <c r="D561" s="46" t="s">
        <v>470</v>
      </c>
      <c r="E561" s="76" t="s">
        <v>868</v>
      </c>
      <c r="F561" s="76" t="s">
        <v>978</v>
      </c>
      <c r="G561" s="46" t="s">
        <v>3619</v>
      </c>
      <c r="H561" s="76">
        <v>1530</v>
      </c>
      <c r="I561" s="166"/>
      <c r="J561" s="166"/>
      <c r="K561" s="166"/>
      <c r="L561" s="166"/>
      <c r="M561" s="166"/>
      <c r="N561" s="166"/>
      <c r="O561" s="166"/>
      <c r="P561" s="166"/>
      <c r="Q561" s="166"/>
      <c r="R561" s="166"/>
      <c r="S561" s="166"/>
      <c r="T561" s="166"/>
      <c r="U561" s="166"/>
      <c r="V561" s="166"/>
      <c r="W561" s="166"/>
      <c r="X561" s="166"/>
      <c r="Y561" s="166"/>
      <c r="Z561" s="166"/>
      <c r="AA561" s="166"/>
      <c r="AB561" s="166"/>
      <c r="AC561" s="166"/>
      <c r="AD561" s="166"/>
      <c r="AE561" s="166"/>
      <c r="AF561" s="166"/>
      <c r="AG561" s="166"/>
      <c r="AH561" s="166"/>
      <c r="AI561" s="166"/>
      <c r="AJ561" s="166"/>
      <c r="AK561" s="166"/>
      <c r="AL561" s="166"/>
      <c r="AM561" s="166"/>
      <c r="AN561" s="166"/>
      <c r="AO561" s="166"/>
      <c r="AP561" s="166"/>
      <c r="AQ561" s="166"/>
      <c r="AR561" s="166"/>
      <c r="AS561" s="166"/>
      <c r="AT561" s="166"/>
      <c r="AU561" s="166"/>
      <c r="AV561" s="166"/>
      <c r="AW561" s="166"/>
      <c r="AX561" s="166"/>
      <c r="AY561" s="166"/>
      <c r="AZ561" s="166"/>
      <c r="BA561" s="166"/>
      <c r="BB561" s="166"/>
      <c r="BC561" s="166"/>
      <c r="BD561" s="166"/>
      <c r="BE561" s="166"/>
      <c r="BF561" s="166"/>
      <c r="BG561" s="166"/>
      <c r="BH561" s="166"/>
      <c r="BI561" s="166"/>
      <c r="BJ561" s="166"/>
      <c r="BK561" s="88"/>
    </row>
    <row r="562" spans="1:63" s="72" customFormat="1" ht="70.900000000000006" customHeight="1">
      <c r="A562" s="321">
        <v>494</v>
      </c>
      <c r="B562" s="46" t="s">
        <v>255</v>
      </c>
      <c r="C562" s="46" t="s">
        <v>250</v>
      </c>
      <c r="D562" s="46" t="s">
        <v>471</v>
      </c>
      <c r="E562" s="76" t="s">
        <v>868</v>
      </c>
      <c r="F562" s="76" t="s">
        <v>979</v>
      </c>
      <c r="G562" s="46" t="s">
        <v>3620</v>
      </c>
      <c r="H562" s="76">
        <v>1200</v>
      </c>
      <c r="I562" s="166"/>
      <c r="J562" s="166"/>
      <c r="K562" s="166"/>
      <c r="L562" s="166"/>
      <c r="M562" s="166"/>
      <c r="N562" s="166"/>
      <c r="O562" s="166"/>
      <c r="P562" s="166"/>
      <c r="Q562" s="166"/>
      <c r="R562" s="166"/>
      <c r="S562" s="166"/>
      <c r="T562" s="166"/>
      <c r="U562" s="166"/>
      <c r="V562" s="166"/>
      <c r="W562" s="166"/>
      <c r="X562" s="166"/>
      <c r="Y562" s="166"/>
      <c r="Z562" s="166"/>
      <c r="AA562" s="166"/>
      <c r="AB562" s="166"/>
      <c r="AC562" s="166"/>
      <c r="AD562" s="166"/>
      <c r="AE562" s="166"/>
      <c r="AF562" s="166"/>
      <c r="AG562" s="166"/>
      <c r="AH562" s="166"/>
      <c r="AI562" s="166"/>
      <c r="AJ562" s="166"/>
      <c r="AK562" s="166"/>
      <c r="AL562" s="166"/>
      <c r="AM562" s="166"/>
      <c r="AN562" s="166"/>
      <c r="AO562" s="166"/>
      <c r="AP562" s="166"/>
      <c r="AQ562" s="166"/>
      <c r="AR562" s="166"/>
      <c r="AS562" s="166"/>
      <c r="AT562" s="166"/>
      <c r="AU562" s="166"/>
      <c r="AV562" s="166"/>
      <c r="AW562" s="166"/>
      <c r="AX562" s="166"/>
      <c r="AY562" s="166"/>
      <c r="AZ562" s="166"/>
      <c r="BA562" s="166"/>
      <c r="BB562" s="166"/>
      <c r="BC562" s="166"/>
      <c r="BD562" s="166"/>
      <c r="BE562" s="166"/>
      <c r="BF562" s="166"/>
      <c r="BG562" s="166"/>
      <c r="BH562" s="166"/>
      <c r="BI562" s="166"/>
      <c r="BJ562" s="166"/>
      <c r="BK562" s="88"/>
    </row>
    <row r="563" spans="1:63" s="72" customFormat="1" ht="70.900000000000006" customHeight="1">
      <c r="A563" s="321">
        <v>495</v>
      </c>
      <c r="B563" s="46" t="s">
        <v>256</v>
      </c>
      <c r="C563" s="46" t="s">
        <v>250</v>
      </c>
      <c r="D563" s="46" t="s">
        <v>474</v>
      </c>
      <c r="E563" s="76" t="s">
        <v>868</v>
      </c>
      <c r="F563" s="76" t="s">
        <v>980</v>
      </c>
      <c r="G563" s="46" t="s">
        <v>3621</v>
      </c>
      <c r="H563" s="76">
        <v>1500</v>
      </c>
      <c r="I563" s="166"/>
      <c r="J563" s="166"/>
      <c r="K563" s="166"/>
      <c r="L563" s="166"/>
      <c r="M563" s="166"/>
      <c r="N563" s="166"/>
      <c r="O563" s="166"/>
      <c r="P563" s="166"/>
      <c r="Q563" s="166"/>
      <c r="R563" s="166"/>
      <c r="S563" s="166"/>
      <c r="T563" s="166"/>
      <c r="U563" s="166"/>
      <c r="V563" s="166"/>
      <c r="W563" s="166"/>
      <c r="X563" s="166"/>
      <c r="Y563" s="166"/>
      <c r="Z563" s="166"/>
      <c r="AA563" s="166"/>
      <c r="AB563" s="166"/>
      <c r="AC563" s="166"/>
      <c r="AD563" s="166"/>
      <c r="AE563" s="166"/>
      <c r="AF563" s="166"/>
      <c r="AG563" s="166"/>
      <c r="AH563" s="166"/>
      <c r="AI563" s="166"/>
      <c r="AJ563" s="166"/>
      <c r="AK563" s="166"/>
      <c r="AL563" s="166"/>
      <c r="AM563" s="166"/>
      <c r="AN563" s="166"/>
      <c r="AO563" s="166"/>
      <c r="AP563" s="166"/>
      <c r="AQ563" s="166"/>
      <c r="AR563" s="166"/>
      <c r="AS563" s="166"/>
      <c r="AT563" s="166"/>
      <c r="AU563" s="166"/>
      <c r="AV563" s="166"/>
      <c r="AW563" s="166"/>
      <c r="AX563" s="166"/>
      <c r="AY563" s="166"/>
      <c r="AZ563" s="166"/>
      <c r="BA563" s="166"/>
      <c r="BB563" s="166"/>
      <c r="BC563" s="166"/>
      <c r="BD563" s="166"/>
      <c r="BE563" s="166"/>
      <c r="BF563" s="166"/>
      <c r="BG563" s="166"/>
      <c r="BH563" s="166"/>
      <c r="BI563" s="166"/>
      <c r="BJ563" s="166"/>
      <c r="BK563" s="88"/>
    </row>
    <row r="564" spans="1:63" s="72" customFormat="1" ht="63" customHeight="1">
      <c r="A564" s="321">
        <v>496</v>
      </c>
      <c r="B564" s="46" t="s">
        <v>257</v>
      </c>
      <c r="C564" s="46" t="s">
        <v>250</v>
      </c>
      <c r="D564" s="46" t="s">
        <v>472</v>
      </c>
      <c r="E564" s="76" t="s">
        <v>868</v>
      </c>
      <c r="F564" s="76" t="s">
        <v>981</v>
      </c>
      <c r="G564" s="46" t="s">
        <v>3622</v>
      </c>
      <c r="H564" s="76">
        <v>1300</v>
      </c>
      <c r="I564" s="166"/>
      <c r="J564" s="166"/>
      <c r="K564" s="166"/>
      <c r="L564" s="166"/>
      <c r="M564" s="166"/>
      <c r="N564" s="166"/>
      <c r="O564" s="166"/>
      <c r="P564" s="166"/>
      <c r="Q564" s="166"/>
      <c r="R564" s="166"/>
      <c r="S564" s="166"/>
      <c r="T564" s="166"/>
      <c r="U564" s="166"/>
      <c r="V564" s="166"/>
      <c r="W564" s="166"/>
      <c r="X564" s="166"/>
      <c r="Y564" s="166"/>
      <c r="Z564" s="166"/>
      <c r="AA564" s="166"/>
      <c r="AB564" s="166"/>
      <c r="AC564" s="166"/>
      <c r="AD564" s="166"/>
      <c r="AE564" s="166"/>
      <c r="AF564" s="166"/>
      <c r="AG564" s="166"/>
      <c r="AH564" s="166"/>
      <c r="AI564" s="166"/>
      <c r="AJ564" s="166"/>
      <c r="AK564" s="166"/>
      <c r="AL564" s="166"/>
      <c r="AM564" s="166"/>
      <c r="AN564" s="166"/>
      <c r="AO564" s="166"/>
      <c r="AP564" s="166"/>
      <c r="AQ564" s="166"/>
      <c r="AR564" s="166"/>
      <c r="AS564" s="166"/>
      <c r="AT564" s="166"/>
      <c r="AU564" s="166"/>
      <c r="AV564" s="166"/>
      <c r="AW564" s="166"/>
      <c r="AX564" s="166"/>
      <c r="AY564" s="166"/>
      <c r="AZ564" s="166"/>
      <c r="BA564" s="166"/>
      <c r="BB564" s="166"/>
      <c r="BC564" s="166"/>
      <c r="BD564" s="166"/>
      <c r="BE564" s="166"/>
      <c r="BF564" s="166"/>
      <c r="BG564" s="166"/>
      <c r="BH564" s="166"/>
      <c r="BI564" s="166"/>
      <c r="BJ564" s="166"/>
      <c r="BK564" s="88"/>
    </row>
    <row r="565" spans="1:63" s="72" customFormat="1" ht="63" customHeight="1">
      <c r="A565" s="321">
        <v>497</v>
      </c>
      <c r="B565" s="46" t="s">
        <v>258</v>
      </c>
      <c r="C565" s="46" t="s">
        <v>250</v>
      </c>
      <c r="D565" s="46" t="s">
        <v>473</v>
      </c>
      <c r="E565" s="76" t="s">
        <v>868</v>
      </c>
      <c r="F565" s="76" t="s">
        <v>983</v>
      </c>
      <c r="G565" s="46" t="s">
        <v>982</v>
      </c>
      <c r="H565" s="76">
        <v>1500</v>
      </c>
      <c r="I565" s="166"/>
      <c r="J565" s="166"/>
      <c r="K565" s="166"/>
      <c r="L565" s="166"/>
      <c r="M565" s="166"/>
      <c r="N565" s="166"/>
      <c r="O565" s="166"/>
      <c r="P565" s="166"/>
      <c r="Q565" s="166"/>
      <c r="R565" s="166"/>
      <c r="S565" s="166"/>
      <c r="T565" s="166"/>
      <c r="U565" s="166"/>
      <c r="V565" s="166"/>
      <c r="W565" s="166"/>
      <c r="X565" s="166"/>
      <c r="Y565" s="166"/>
      <c r="Z565" s="166"/>
      <c r="AA565" s="166"/>
      <c r="AB565" s="166"/>
      <c r="AC565" s="166"/>
      <c r="AD565" s="166"/>
      <c r="AE565" s="166"/>
      <c r="AF565" s="166"/>
      <c r="AG565" s="166"/>
      <c r="AH565" s="166"/>
      <c r="AI565" s="166"/>
      <c r="AJ565" s="166"/>
      <c r="AK565" s="166"/>
      <c r="AL565" s="166"/>
      <c r="AM565" s="166"/>
      <c r="AN565" s="166"/>
      <c r="AO565" s="166"/>
      <c r="AP565" s="166"/>
      <c r="AQ565" s="166"/>
      <c r="AR565" s="166"/>
      <c r="AS565" s="166"/>
      <c r="AT565" s="166"/>
      <c r="AU565" s="166"/>
      <c r="AV565" s="166"/>
      <c r="AW565" s="166"/>
      <c r="AX565" s="166"/>
      <c r="AY565" s="166"/>
      <c r="AZ565" s="166"/>
      <c r="BA565" s="166"/>
      <c r="BB565" s="166"/>
      <c r="BC565" s="166"/>
      <c r="BD565" s="166"/>
      <c r="BE565" s="166"/>
      <c r="BF565" s="166"/>
      <c r="BG565" s="166"/>
      <c r="BH565" s="166"/>
      <c r="BI565" s="166"/>
      <c r="BJ565" s="166"/>
      <c r="BK565" s="88"/>
    </row>
    <row r="566" spans="1:63" s="72" customFormat="1" ht="63" customHeight="1">
      <c r="A566" s="321">
        <v>498</v>
      </c>
      <c r="B566" s="46" t="s">
        <v>984</v>
      </c>
      <c r="C566" s="46" t="s">
        <v>250</v>
      </c>
      <c r="D566" s="46" t="s">
        <v>985</v>
      </c>
      <c r="E566" s="76" t="s">
        <v>868</v>
      </c>
      <c r="F566" s="96" t="s">
        <v>986</v>
      </c>
      <c r="G566" s="95" t="s">
        <v>988</v>
      </c>
      <c r="H566" s="230" t="s">
        <v>989</v>
      </c>
      <c r="I566" s="166"/>
      <c r="J566" s="166"/>
      <c r="K566" s="166"/>
      <c r="L566" s="166"/>
      <c r="M566" s="166"/>
      <c r="N566" s="166"/>
      <c r="O566" s="166"/>
      <c r="P566" s="166"/>
      <c r="Q566" s="166"/>
      <c r="R566" s="166"/>
      <c r="S566" s="166"/>
      <c r="T566" s="166"/>
      <c r="U566" s="166"/>
      <c r="V566" s="166"/>
      <c r="W566" s="166"/>
      <c r="X566" s="166"/>
      <c r="Y566" s="166"/>
      <c r="Z566" s="166"/>
      <c r="AA566" s="166"/>
      <c r="AB566" s="166"/>
      <c r="AC566" s="166"/>
      <c r="AD566" s="166"/>
      <c r="AE566" s="166"/>
      <c r="AF566" s="166"/>
      <c r="AG566" s="166"/>
      <c r="AH566" s="166"/>
      <c r="AI566" s="166"/>
      <c r="AJ566" s="166"/>
      <c r="AK566" s="166"/>
      <c r="AL566" s="166"/>
      <c r="AM566" s="166"/>
      <c r="AN566" s="166"/>
      <c r="AO566" s="166"/>
      <c r="AP566" s="166"/>
      <c r="AQ566" s="166"/>
      <c r="AR566" s="166"/>
      <c r="AS566" s="166"/>
      <c r="AT566" s="166"/>
      <c r="AU566" s="166"/>
      <c r="AV566" s="166"/>
      <c r="AW566" s="166"/>
      <c r="AX566" s="166"/>
      <c r="AY566" s="166"/>
      <c r="AZ566" s="166"/>
      <c r="BA566" s="166"/>
      <c r="BB566" s="166"/>
      <c r="BC566" s="166"/>
      <c r="BD566" s="166"/>
      <c r="BE566" s="166"/>
      <c r="BF566" s="166"/>
      <c r="BG566" s="166"/>
      <c r="BH566" s="166"/>
      <c r="BI566" s="166"/>
      <c r="BJ566" s="166"/>
      <c r="BK566" s="88"/>
    </row>
    <row r="567" spans="1:63" s="72" customFormat="1" ht="63" customHeight="1">
      <c r="A567" s="321">
        <v>499</v>
      </c>
      <c r="B567" s="46" t="s">
        <v>990</v>
      </c>
      <c r="C567" s="46" t="s">
        <v>250</v>
      </c>
      <c r="D567" s="46" t="s">
        <v>991</v>
      </c>
      <c r="E567" s="76" t="s">
        <v>868</v>
      </c>
      <c r="F567" s="96" t="s">
        <v>987</v>
      </c>
      <c r="G567" s="95" t="s">
        <v>988</v>
      </c>
      <c r="H567" s="230" t="s">
        <v>989</v>
      </c>
      <c r="I567" s="166"/>
      <c r="J567" s="166"/>
      <c r="K567" s="166"/>
      <c r="L567" s="166"/>
      <c r="M567" s="166"/>
      <c r="N567" s="166"/>
      <c r="O567" s="166"/>
      <c r="P567" s="166"/>
      <c r="Q567" s="166"/>
      <c r="R567" s="166"/>
      <c r="S567" s="166"/>
      <c r="T567" s="166"/>
      <c r="U567" s="166"/>
      <c r="V567" s="166"/>
      <c r="W567" s="166"/>
      <c r="X567" s="166"/>
      <c r="Y567" s="166"/>
      <c r="Z567" s="166"/>
      <c r="AA567" s="166"/>
      <c r="AB567" s="166"/>
      <c r="AC567" s="166"/>
      <c r="AD567" s="166"/>
      <c r="AE567" s="166"/>
      <c r="AF567" s="166"/>
      <c r="AG567" s="166"/>
      <c r="AH567" s="166"/>
      <c r="AI567" s="166"/>
      <c r="AJ567" s="166"/>
      <c r="AK567" s="166"/>
      <c r="AL567" s="166"/>
      <c r="AM567" s="166"/>
      <c r="AN567" s="166"/>
      <c r="AO567" s="166"/>
      <c r="AP567" s="166"/>
      <c r="AQ567" s="166"/>
      <c r="AR567" s="166"/>
      <c r="AS567" s="166"/>
      <c r="AT567" s="166"/>
      <c r="AU567" s="166"/>
      <c r="AV567" s="166"/>
      <c r="AW567" s="166"/>
      <c r="AX567" s="166"/>
      <c r="AY567" s="166"/>
      <c r="AZ567" s="166"/>
      <c r="BA567" s="166"/>
      <c r="BB567" s="166"/>
      <c r="BC567" s="166"/>
      <c r="BD567" s="166"/>
      <c r="BE567" s="166"/>
      <c r="BF567" s="166"/>
      <c r="BG567" s="166"/>
      <c r="BH567" s="166"/>
      <c r="BI567" s="166"/>
      <c r="BJ567" s="166"/>
      <c r="BK567" s="88"/>
    </row>
    <row r="568" spans="1:63" s="72" customFormat="1" ht="63" customHeight="1">
      <c r="A568" s="321">
        <v>500</v>
      </c>
      <c r="B568" s="46" t="s">
        <v>992</v>
      </c>
      <c r="C568" s="46" t="s">
        <v>250</v>
      </c>
      <c r="D568" s="46" t="s">
        <v>993</v>
      </c>
      <c r="E568" s="76" t="s">
        <v>868</v>
      </c>
      <c r="F568" s="96" t="s">
        <v>987</v>
      </c>
      <c r="G568" s="95" t="s">
        <v>988</v>
      </c>
      <c r="H568" s="230" t="s">
        <v>989</v>
      </c>
      <c r="I568" s="166"/>
      <c r="J568" s="166"/>
      <c r="K568" s="166"/>
      <c r="L568" s="166"/>
      <c r="M568" s="166"/>
      <c r="N568" s="166"/>
      <c r="O568" s="166"/>
      <c r="P568" s="166"/>
      <c r="Q568" s="166"/>
      <c r="R568" s="166"/>
      <c r="S568" s="166"/>
      <c r="T568" s="166"/>
      <c r="U568" s="166"/>
      <c r="V568" s="166"/>
      <c r="W568" s="166"/>
      <c r="X568" s="166"/>
      <c r="Y568" s="166"/>
      <c r="Z568" s="166"/>
      <c r="AA568" s="166"/>
      <c r="AB568" s="166"/>
      <c r="AC568" s="166"/>
      <c r="AD568" s="166"/>
      <c r="AE568" s="166"/>
      <c r="AF568" s="166"/>
      <c r="AG568" s="166"/>
      <c r="AH568" s="166"/>
      <c r="AI568" s="166"/>
      <c r="AJ568" s="166"/>
      <c r="AK568" s="166"/>
      <c r="AL568" s="166"/>
      <c r="AM568" s="166"/>
      <c r="AN568" s="166"/>
      <c r="AO568" s="166"/>
      <c r="AP568" s="166"/>
      <c r="AQ568" s="166"/>
      <c r="AR568" s="166"/>
      <c r="AS568" s="166"/>
      <c r="AT568" s="166"/>
      <c r="AU568" s="166"/>
      <c r="AV568" s="166"/>
      <c r="AW568" s="166"/>
      <c r="AX568" s="166"/>
      <c r="AY568" s="166"/>
      <c r="AZ568" s="166"/>
      <c r="BA568" s="166"/>
      <c r="BB568" s="166"/>
      <c r="BC568" s="166"/>
      <c r="BD568" s="166"/>
      <c r="BE568" s="166"/>
      <c r="BF568" s="166"/>
      <c r="BG568" s="166"/>
      <c r="BH568" s="166"/>
      <c r="BI568" s="166"/>
      <c r="BJ568" s="166"/>
      <c r="BK568" s="88"/>
    </row>
    <row r="569" spans="1:63" s="72" customFormat="1" ht="63" customHeight="1">
      <c r="A569" s="321">
        <v>501</v>
      </c>
      <c r="B569" s="46" t="s">
        <v>994</v>
      </c>
      <c r="C569" s="46" t="s">
        <v>250</v>
      </c>
      <c r="D569" s="46" t="s">
        <v>995</v>
      </c>
      <c r="E569" s="76" t="s">
        <v>868</v>
      </c>
      <c r="F569" s="96" t="s">
        <v>987</v>
      </c>
      <c r="G569" s="95" t="s">
        <v>988</v>
      </c>
      <c r="H569" s="230" t="s">
        <v>989</v>
      </c>
      <c r="I569" s="166"/>
      <c r="J569" s="166"/>
      <c r="K569" s="166"/>
      <c r="L569" s="166"/>
      <c r="M569" s="166"/>
      <c r="N569" s="166"/>
      <c r="O569" s="166"/>
      <c r="P569" s="166"/>
      <c r="Q569" s="166"/>
      <c r="R569" s="166"/>
      <c r="S569" s="166"/>
      <c r="T569" s="166"/>
      <c r="U569" s="166"/>
      <c r="V569" s="166"/>
      <c r="W569" s="166"/>
      <c r="X569" s="166"/>
      <c r="Y569" s="166"/>
      <c r="Z569" s="166"/>
      <c r="AA569" s="166"/>
      <c r="AB569" s="166"/>
      <c r="AC569" s="166"/>
      <c r="AD569" s="166"/>
      <c r="AE569" s="166"/>
      <c r="AF569" s="166"/>
      <c r="AG569" s="166"/>
      <c r="AH569" s="166"/>
      <c r="AI569" s="166"/>
      <c r="AJ569" s="166"/>
      <c r="AK569" s="166"/>
      <c r="AL569" s="166"/>
      <c r="AM569" s="166"/>
      <c r="AN569" s="166"/>
      <c r="AO569" s="166"/>
      <c r="AP569" s="166"/>
      <c r="AQ569" s="166"/>
      <c r="AR569" s="166"/>
      <c r="AS569" s="166"/>
      <c r="AT569" s="166"/>
      <c r="AU569" s="166"/>
      <c r="AV569" s="166"/>
      <c r="AW569" s="166"/>
      <c r="AX569" s="166"/>
      <c r="AY569" s="166"/>
      <c r="AZ569" s="166"/>
      <c r="BA569" s="166"/>
      <c r="BB569" s="166"/>
      <c r="BC569" s="166"/>
      <c r="BD569" s="166"/>
      <c r="BE569" s="166"/>
      <c r="BF569" s="166"/>
      <c r="BG569" s="166"/>
      <c r="BH569" s="166"/>
      <c r="BI569" s="166"/>
      <c r="BJ569" s="166"/>
      <c r="BK569" s="88"/>
    </row>
    <row r="570" spans="1:63" s="72" customFormat="1" ht="71.45" customHeight="1">
      <c r="A570" s="185">
        <v>502</v>
      </c>
      <c r="B570" s="72" t="s">
        <v>998</v>
      </c>
      <c r="C570" s="46" t="s">
        <v>250</v>
      </c>
      <c r="D570" s="46" t="s">
        <v>996</v>
      </c>
      <c r="E570" s="76" t="s">
        <v>868</v>
      </c>
      <c r="F570" s="96" t="s">
        <v>997</v>
      </c>
      <c r="G570" s="95" t="s">
        <v>988</v>
      </c>
      <c r="H570" s="230" t="s">
        <v>989</v>
      </c>
      <c r="I570" s="166"/>
      <c r="J570" s="166"/>
      <c r="K570" s="166"/>
      <c r="L570" s="166"/>
      <c r="M570" s="166"/>
      <c r="N570" s="166"/>
      <c r="O570" s="166"/>
      <c r="P570" s="166"/>
      <c r="Q570" s="166"/>
      <c r="R570" s="166"/>
      <c r="S570" s="166"/>
      <c r="T570" s="166"/>
      <c r="U570" s="166"/>
      <c r="V570" s="166"/>
      <c r="W570" s="166"/>
      <c r="X570" s="166"/>
      <c r="Y570" s="166"/>
      <c r="Z570" s="166"/>
      <c r="AA570" s="166"/>
      <c r="AB570" s="166"/>
      <c r="AC570" s="166"/>
      <c r="AD570" s="166"/>
      <c r="AE570" s="166"/>
      <c r="AF570" s="166"/>
      <c r="AG570" s="166"/>
      <c r="AH570" s="166"/>
      <c r="AI570" s="166"/>
      <c r="AJ570" s="166"/>
      <c r="AK570" s="166"/>
      <c r="AL570" s="166"/>
      <c r="AM570" s="166"/>
      <c r="AN570" s="166"/>
      <c r="AO570" s="166"/>
      <c r="AP570" s="166"/>
      <c r="AQ570" s="166"/>
      <c r="AR570" s="166"/>
      <c r="AS570" s="166"/>
      <c r="AT570" s="166"/>
      <c r="AU570" s="166"/>
      <c r="AV570" s="166"/>
      <c r="AW570" s="166"/>
      <c r="AX570" s="166"/>
      <c r="AY570" s="166"/>
      <c r="AZ570" s="166"/>
      <c r="BA570" s="166"/>
      <c r="BB570" s="166"/>
      <c r="BC570" s="166"/>
      <c r="BD570" s="166"/>
      <c r="BE570" s="166"/>
      <c r="BF570" s="166"/>
      <c r="BG570" s="166"/>
      <c r="BH570" s="166"/>
      <c r="BI570" s="166"/>
      <c r="BJ570" s="166"/>
      <c r="BK570" s="88"/>
    </row>
    <row r="571" spans="1:63" s="36" customFormat="1" ht="16.5" customHeight="1">
      <c r="A571" s="341" t="s">
        <v>83</v>
      </c>
      <c r="B571" s="346"/>
      <c r="C571" s="346"/>
      <c r="D571" s="346"/>
      <c r="E571" s="346"/>
      <c r="F571" s="346"/>
      <c r="G571" s="346"/>
      <c r="H571" s="347"/>
      <c r="I571" s="16"/>
      <c r="J571" s="16"/>
      <c r="K571" s="16"/>
      <c r="L571" s="16"/>
      <c r="M571" s="16"/>
      <c r="N571" s="16"/>
      <c r="O571" s="16"/>
      <c r="P571" s="16"/>
      <c r="Q571" s="16"/>
      <c r="R571" s="16"/>
      <c r="S571" s="16"/>
      <c r="T571" s="16"/>
      <c r="U571" s="16"/>
      <c r="V571" s="16"/>
      <c r="W571" s="16"/>
      <c r="X571" s="16"/>
      <c r="Y571" s="16"/>
      <c r="Z571" s="16"/>
      <c r="AA571" s="16"/>
      <c r="AB571" s="16"/>
      <c r="AC571" s="16"/>
      <c r="AD571" s="16"/>
      <c r="AE571" s="16"/>
      <c r="AF571" s="16"/>
      <c r="AG571" s="16"/>
      <c r="AH571" s="16"/>
      <c r="AI571" s="16"/>
      <c r="AJ571" s="16"/>
      <c r="AK571" s="16"/>
      <c r="AL571" s="16"/>
      <c r="AM571" s="16"/>
      <c r="AN571" s="16"/>
      <c r="AO571" s="16"/>
      <c r="AP571" s="16"/>
      <c r="AQ571" s="16"/>
      <c r="AR571" s="16"/>
      <c r="AS571" s="16"/>
      <c r="AT571" s="16"/>
      <c r="AU571" s="16"/>
      <c r="AV571" s="16"/>
      <c r="AW571" s="16"/>
      <c r="AX571" s="16"/>
      <c r="AY571" s="16"/>
      <c r="AZ571" s="16"/>
      <c r="BA571" s="16"/>
      <c r="BB571" s="16"/>
      <c r="BC571" s="16"/>
      <c r="BD571" s="16"/>
      <c r="BE571" s="16"/>
      <c r="BF571" s="16"/>
      <c r="BG571" s="16"/>
      <c r="BH571" s="16"/>
      <c r="BI571" s="16"/>
      <c r="BJ571" s="16"/>
      <c r="BK571" s="248"/>
    </row>
    <row r="572" spans="1:63" s="72" customFormat="1" ht="78" customHeight="1">
      <c r="A572" s="185">
        <v>503</v>
      </c>
      <c r="B572" s="95" t="s">
        <v>1783</v>
      </c>
      <c r="C572" s="95" t="s">
        <v>1784</v>
      </c>
      <c r="D572" s="188" t="s">
        <v>1785</v>
      </c>
      <c r="E572" s="96" t="s">
        <v>203</v>
      </c>
      <c r="F572" s="76" t="s">
        <v>1786</v>
      </c>
      <c r="G572" s="275" t="s">
        <v>3623</v>
      </c>
      <c r="H572" s="36">
        <v>1500</v>
      </c>
      <c r="I572" s="166"/>
      <c r="J572" s="166"/>
      <c r="K572" s="166"/>
      <c r="L572" s="166"/>
      <c r="M572" s="166"/>
      <c r="N572" s="166"/>
      <c r="O572" s="166"/>
      <c r="P572" s="166"/>
      <c r="Q572" s="166"/>
      <c r="R572" s="166"/>
      <c r="S572" s="166"/>
      <c r="T572" s="166"/>
      <c r="U572" s="166"/>
      <c r="V572" s="166"/>
      <c r="W572" s="166"/>
      <c r="X572" s="166"/>
      <c r="Y572" s="166"/>
      <c r="Z572" s="166"/>
      <c r="AA572" s="166"/>
      <c r="AB572" s="166"/>
      <c r="AC572" s="166"/>
      <c r="AD572" s="166"/>
      <c r="AE572" s="166"/>
      <c r="AF572" s="166"/>
      <c r="AG572" s="166"/>
      <c r="AH572" s="166"/>
      <c r="AI572" s="166"/>
      <c r="AJ572" s="166"/>
      <c r="AK572" s="166"/>
      <c r="AL572" s="166"/>
      <c r="AM572" s="166"/>
      <c r="AN572" s="166"/>
      <c r="AO572" s="166"/>
      <c r="AP572" s="166"/>
      <c r="AQ572" s="166"/>
      <c r="AR572" s="166"/>
      <c r="AS572" s="166"/>
      <c r="AT572" s="166"/>
      <c r="AU572" s="166"/>
      <c r="AV572" s="166"/>
      <c r="AW572" s="166"/>
      <c r="AX572" s="166"/>
      <c r="AY572" s="166"/>
      <c r="AZ572" s="166"/>
      <c r="BA572" s="166"/>
      <c r="BB572" s="166"/>
      <c r="BC572" s="166"/>
      <c r="BD572" s="166"/>
      <c r="BE572" s="166"/>
      <c r="BF572" s="166"/>
      <c r="BG572" s="166"/>
      <c r="BH572" s="166"/>
      <c r="BI572" s="166"/>
      <c r="BJ572" s="166"/>
      <c r="BK572" s="88"/>
    </row>
    <row r="573" spans="1:63" s="72" customFormat="1" ht="86.45" customHeight="1">
      <c r="A573" s="321">
        <v>504</v>
      </c>
      <c r="B573" s="95" t="s">
        <v>1787</v>
      </c>
      <c r="C573" s="95" t="s">
        <v>1784</v>
      </c>
      <c r="D573" s="188" t="s">
        <v>1788</v>
      </c>
      <c r="E573" s="96" t="s">
        <v>203</v>
      </c>
      <c r="F573" s="76" t="s">
        <v>1789</v>
      </c>
      <c r="G573" s="275" t="s">
        <v>3623</v>
      </c>
      <c r="H573" s="36">
        <v>1500</v>
      </c>
      <c r="I573" s="166"/>
      <c r="J573" s="166"/>
      <c r="K573" s="166"/>
      <c r="L573" s="166"/>
      <c r="M573" s="166"/>
      <c r="N573" s="166"/>
      <c r="O573" s="166"/>
      <c r="P573" s="166"/>
      <c r="Q573" s="166"/>
      <c r="R573" s="166"/>
      <c r="S573" s="166"/>
      <c r="T573" s="166"/>
      <c r="U573" s="166"/>
      <c r="V573" s="166"/>
      <c r="W573" s="166"/>
      <c r="X573" s="166"/>
      <c r="Y573" s="166"/>
      <c r="Z573" s="166"/>
      <c r="AA573" s="166"/>
      <c r="AB573" s="166"/>
      <c r="AC573" s="166"/>
      <c r="AD573" s="166"/>
      <c r="AE573" s="166"/>
      <c r="AF573" s="166"/>
      <c r="AG573" s="166"/>
      <c r="AH573" s="166"/>
      <c r="AI573" s="166"/>
      <c r="AJ573" s="166"/>
      <c r="AK573" s="166"/>
      <c r="AL573" s="166"/>
      <c r="AM573" s="166"/>
      <c r="AN573" s="166"/>
      <c r="AO573" s="166"/>
      <c r="AP573" s="166"/>
      <c r="AQ573" s="166"/>
      <c r="AR573" s="166"/>
      <c r="AS573" s="166"/>
      <c r="AT573" s="166"/>
      <c r="AU573" s="166"/>
      <c r="AV573" s="166"/>
      <c r="AW573" s="166"/>
      <c r="AX573" s="166"/>
      <c r="AY573" s="166"/>
      <c r="AZ573" s="166"/>
      <c r="BA573" s="166"/>
      <c r="BB573" s="166"/>
      <c r="BC573" s="166"/>
      <c r="BD573" s="166"/>
      <c r="BE573" s="166"/>
      <c r="BF573" s="166"/>
      <c r="BG573" s="166"/>
      <c r="BH573" s="166"/>
      <c r="BI573" s="166"/>
      <c r="BJ573" s="166"/>
      <c r="BK573" s="88"/>
    </row>
    <row r="574" spans="1:63" s="72" customFormat="1" ht="79.900000000000006" customHeight="1">
      <c r="A574" s="321">
        <v>505</v>
      </c>
      <c r="B574" s="95" t="s">
        <v>1790</v>
      </c>
      <c r="C574" s="95" t="s">
        <v>1784</v>
      </c>
      <c r="D574" s="95" t="s">
        <v>1791</v>
      </c>
      <c r="E574" s="96" t="s">
        <v>203</v>
      </c>
      <c r="F574" s="76" t="s">
        <v>1792</v>
      </c>
      <c r="G574" s="275" t="s">
        <v>3623</v>
      </c>
      <c r="H574" s="36">
        <v>1500</v>
      </c>
      <c r="I574" s="166"/>
      <c r="J574" s="166"/>
      <c r="K574" s="166"/>
      <c r="L574" s="166"/>
      <c r="M574" s="166"/>
      <c r="N574" s="166"/>
      <c r="O574" s="166"/>
      <c r="P574" s="166"/>
      <c r="Q574" s="166"/>
      <c r="R574" s="166"/>
      <c r="S574" s="166"/>
      <c r="T574" s="166"/>
      <c r="U574" s="166"/>
      <c r="V574" s="166"/>
      <c r="W574" s="166"/>
      <c r="X574" s="166"/>
      <c r="Y574" s="166"/>
      <c r="Z574" s="166"/>
      <c r="AA574" s="166"/>
      <c r="AB574" s="166"/>
      <c r="AC574" s="166"/>
      <c r="AD574" s="166"/>
      <c r="AE574" s="166"/>
      <c r="AF574" s="166"/>
      <c r="AG574" s="166"/>
      <c r="AH574" s="166"/>
      <c r="AI574" s="166"/>
      <c r="AJ574" s="166"/>
      <c r="AK574" s="166"/>
      <c r="AL574" s="166"/>
      <c r="AM574" s="166"/>
      <c r="AN574" s="166"/>
      <c r="AO574" s="166"/>
      <c r="AP574" s="166"/>
      <c r="AQ574" s="166"/>
      <c r="AR574" s="166"/>
      <c r="AS574" s="166"/>
      <c r="AT574" s="166"/>
      <c r="AU574" s="166"/>
      <c r="AV574" s="166"/>
      <c r="AW574" s="166"/>
      <c r="AX574" s="166"/>
      <c r="AY574" s="166"/>
      <c r="AZ574" s="166"/>
      <c r="BA574" s="166"/>
      <c r="BB574" s="166"/>
      <c r="BC574" s="166"/>
      <c r="BD574" s="166"/>
      <c r="BE574" s="166"/>
      <c r="BF574" s="166"/>
      <c r="BG574" s="166"/>
      <c r="BH574" s="166"/>
      <c r="BI574" s="166"/>
      <c r="BJ574" s="166"/>
      <c r="BK574" s="88"/>
    </row>
    <row r="575" spans="1:63" s="72" customFormat="1" ht="84.6" customHeight="1">
      <c r="A575" s="321">
        <v>506</v>
      </c>
      <c r="B575" s="95" t="s">
        <v>1793</v>
      </c>
      <c r="C575" s="95" t="s">
        <v>1784</v>
      </c>
      <c r="D575" s="95" t="s">
        <v>1794</v>
      </c>
      <c r="E575" s="96" t="s">
        <v>203</v>
      </c>
      <c r="F575" s="76" t="s">
        <v>1795</v>
      </c>
      <c r="G575" s="275" t="s">
        <v>3623</v>
      </c>
      <c r="H575" s="36">
        <v>1500</v>
      </c>
      <c r="I575" s="166"/>
      <c r="J575" s="166"/>
      <c r="K575" s="166"/>
      <c r="L575" s="166"/>
      <c r="M575" s="166"/>
      <c r="N575" s="166"/>
      <c r="O575" s="166"/>
      <c r="P575" s="166"/>
      <c r="Q575" s="166"/>
      <c r="R575" s="166"/>
      <c r="S575" s="166"/>
      <c r="T575" s="166"/>
      <c r="U575" s="166"/>
      <c r="V575" s="166"/>
      <c r="W575" s="166"/>
      <c r="X575" s="166"/>
      <c r="Y575" s="166"/>
      <c r="Z575" s="166"/>
      <c r="AA575" s="166"/>
      <c r="AB575" s="166"/>
      <c r="AC575" s="166"/>
      <c r="AD575" s="166"/>
      <c r="AE575" s="166"/>
      <c r="AF575" s="166"/>
      <c r="AG575" s="166"/>
      <c r="AH575" s="166"/>
      <c r="AI575" s="166"/>
      <c r="AJ575" s="166"/>
      <c r="AK575" s="166"/>
      <c r="AL575" s="166"/>
      <c r="AM575" s="166"/>
      <c r="AN575" s="166"/>
      <c r="AO575" s="166"/>
      <c r="AP575" s="166"/>
      <c r="AQ575" s="166"/>
      <c r="AR575" s="166"/>
      <c r="AS575" s="166"/>
      <c r="AT575" s="166"/>
      <c r="AU575" s="166"/>
      <c r="AV575" s="166"/>
      <c r="AW575" s="166"/>
      <c r="AX575" s="166"/>
      <c r="AY575" s="166"/>
      <c r="AZ575" s="166"/>
      <c r="BA575" s="166"/>
      <c r="BB575" s="166"/>
      <c r="BC575" s="166"/>
      <c r="BD575" s="166"/>
      <c r="BE575" s="166"/>
      <c r="BF575" s="166"/>
      <c r="BG575" s="166"/>
      <c r="BH575" s="166"/>
      <c r="BI575" s="166"/>
      <c r="BJ575" s="166"/>
      <c r="BK575" s="88"/>
    </row>
    <row r="576" spans="1:63" s="72" customFormat="1" ht="84.6" customHeight="1">
      <c r="A576" s="185">
        <v>507</v>
      </c>
      <c r="B576" s="95" t="s">
        <v>1796</v>
      </c>
      <c r="C576" s="95" t="s">
        <v>1784</v>
      </c>
      <c r="D576" s="275" t="s">
        <v>1797</v>
      </c>
      <c r="E576" s="96" t="s">
        <v>203</v>
      </c>
      <c r="F576" s="76" t="s">
        <v>1789</v>
      </c>
      <c r="G576" s="275" t="s">
        <v>3623</v>
      </c>
      <c r="H576" s="36">
        <v>1500</v>
      </c>
      <c r="I576" s="166"/>
      <c r="J576" s="166"/>
      <c r="K576" s="166"/>
      <c r="L576" s="166"/>
      <c r="M576" s="166"/>
      <c r="N576" s="166"/>
      <c r="O576" s="166"/>
      <c r="P576" s="166"/>
      <c r="Q576" s="166"/>
      <c r="R576" s="166"/>
      <c r="S576" s="166"/>
      <c r="T576" s="166"/>
      <c r="U576" s="166"/>
      <c r="V576" s="166"/>
      <c r="W576" s="166"/>
      <c r="X576" s="166"/>
      <c r="Y576" s="166"/>
      <c r="Z576" s="166"/>
      <c r="AA576" s="166"/>
      <c r="AB576" s="166"/>
      <c r="AC576" s="166"/>
      <c r="AD576" s="166"/>
      <c r="AE576" s="166"/>
      <c r="AF576" s="166"/>
      <c r="AG576" s="166"/>
      <c r="AH576" s="166"/>
      <c r="AI576" s="166"/>
      <c r="AJ576" s="166"/>
      <c r="AK576" s="166"/>
      <c r="AL576" s="166"/>
      <c r="AM576" s="166"/>
      <c r="AN576" s="166"/>
      <c r="AO576" s="166"/>
      <c r="AP576" s="166"/>
      <c r="AQ576" s="166"/>
      <c r="AR576" s="166"/>
      <c r="AS576" s="166"/>
      <c r="AT576" s="166"/>
      <c r="AU576" s="166"/>
      <c r="AV576" s="166"/>
      <c r="AW576" s="166"/>
      <c r="AX576" s="166"/>
      <c r="AY576" s="166"/>
      <c r="AZ576" s="166"/>
      <c r="BA576" s="166"/>
      <c r="BB576" s="166"/>
      <c r="BC576" s="166"/>
      <c r="BD576" s="166"/>
      <c r="BE576" s="166"/>
      <c r="BF576" s="166"/>
      <c r="BG576" s="166"/>
      <c r="BH576" s="166"/>
      <c r="BI576" s="166"/>
      <c r="BJ576" s="166"/>
      <c r="BK576" s="88"/>
    </row>
    <row r="577" spans="1:63" s="36" customFormat="1" ht="16.5" customHeight="1">
      <c r="A577" s="341" t="s">
        <v>84</v>
      </c>
      <c r="B577" s="346"/>
      <c r="C577" s="346"/>
      <c r="D577" s="346"/>
      <c r="E577" s="346"/>
      <c r="F577" s="346"/>
      <c r="G577" s="346"/>
      <c r="H577" s="347"/>
      <c r="I577" s="16"/>
      <c r="J577" s="16"/>
      <c r="K577" s="16"/>
      <c r="L577" s="16"/>
      <c r="M577" s="16"/>
      <c r="N577" s="16"/>
      <c r="O577" s="16"/>
      <c r="P577" s="16"/>
      <c r="Q577" s="16"/>
      <c r="R577" s="16"/>
      <c r="S577" s="16"/>
      <c r="T577" s="16"/>
      <c r="U577" s="16"/>
      <c r="V577" s="16"/>
      <c r="W577" s="16"/>
      <c r="X577" s="16"/>
      <c r="Y577" s="16"/>
      <c r="Z577" s="16"/>
      <c r="AA577" s="16"/>
      <c r="AB577" s="16"/>
      <c r="AC577" s="16"/>
      <c r="AD577" s="16"/>
      <c r="AE577" s="16"/>
      <c r="AF577" s="16"/>
      <c r="AG577" s="16"/>
      <c r="AH577" s="16"/>
      <c r="AI577" s="16"/>
      <c r="AJ577" s="16"/>
      <c r="AK577" s="16"/>
      <c r="AL577" s="16"/>
      <c r="AM577" s="16"/>
      <c r="AN577" s="16"/>
      <c r="AO577" s="16"/>
      <c r="AP577" s="16"/>
      <c r="AQ577" s="16"/>
      <c r="AR577" s="16"/>
      <c r="AS577" s="16"/>
      <c r="AT577" s="16"/>
      <c r="AU577" s="16"/>
      <c r="AV577" s="16"/>
      <c r="AW577" s="16"/>
      <c r="AX577" s="16"/>
      <c r="AY577" s="16"/>
      <c r="AZ577" s="16"/>
      <c r="BA577" s="16"/>
      <c r="BB577" s="16"/>
      <c r="BC577" s="16"/>
      <c r="BD577" s="16"/>
      <c r="BE577" s="16"/>
      <c r="BF577" s="16"/>
      <c r="BG577" s="16"/>
      <c r="BH577" s="16"/>
      <c r="BI577" s="16"/>
      <c r="BJ577" s="16"/>
      <c r="BK577" s="248"/>
    </row>
    <row r="578" spans="1:63" s="72" customFormat="1" ht="98.25" customHeight="1">
      <c r="A578" s="185">
        <v>508</v>
      </c>
      <c r="B578" s="186" t="s">
        <v>901</v>
      </c>
      <c r="C578" s="186" t="s">
        <v>902</v>
      </c>
      <c r="D578" s="186" t="s">
        <v>903</v>
      </c>
      <c r="E578" s="274" t="s">
        <v>3380</v>
      </c>
      <c r="F578" s="37" t="s">
        <v>904</v>
      </c>
      <c r="G578" s="272" t="s">
        <v>3624</v>
      </c>
      <c r="H578" s="212">
        <v>863.17</v>
      </c>
      <c r="I578" s="166"/>
      <c r="J578" s="166"/>
      <c r="K578" s="166"/>
      <c r="L578" s="166"/>
      <c r="M578" s="166"/>
      <c r="N578" s="166"/>
      <c r="O578" s="166"/>
      <c r="P578" s="166"/>
      <c r="Q578" s="166"/>
      <c r="R578" s="166"/>
      <c r="S578" s="166"/>
      <c r="T578" s="166"/>
      <c r="U578" s="166"/>
      <c r="V578" s="166"/>
      <c r="W578" s="166"/>
      <c r="X578" s="166"/>
      <c r="Y578" s="166"/>
      <c r="Z578" s="166"/>
      <c r="AA578" s="166"/>
      <c r="AB578" s="166"/>
      <c r="AC578" s="166"/>
      <c r="AD578" s="166"/>
      <c r="AE578" s="166"/>
      <c r="AF578" s="166"/>
      <c r="AG578" s="166"/>
      <c r="AH578" s="166"/>
      <c r="AI578" s="166"/>
      <c r="AJ578" s="166"/>
      <c r="AK578" s="166"/>
      <c r="AL578" s="166"/>
      <c r="AM578" s="166"/>
      <c r="AN578" s="166"/>
      <c r="AO578" s="166"/>
      <c r="AP578" s="166"/>
      <c r="AQ578" s="166"/>
      <c r="AR578" s="166"/>
      <c r="AS578" s="166"/>
      <c r="AT578" s="166"/>
      <c r="AU578" s="166"/>
      <c r="AV578" s="166"/>
      <c r="AW578" s="166"/>
      <c r="AX578" s="166"/>
      <c r="AY578" s="166"/>
      <c r="AZ578" s="166"/>
      <c r="BA578" s="166"/>
      <c r="BB578" s="166"/>
      <c r="BC578" s="166"/>
      <c r="BD578" s="166"/>
      <c r="BE578" s="166"/>
      <c r="BF578" s="166"/>
      <c r="BG578" s="166"/>
      <c r="BH578" s="166"/>
      <c r="BI578" s="166"/>
      <c r="BJ578" s="166"/>
      <c r="BK578" s="88"/>
    </row>
    <row r="579" spans="1:63" s="72" customFormat="1" ht="99" customHeight="1">
      <c r="A579" s="321">
        <v>509</v>
      </c>
      <c r="B579" s="186" t="s">
        <v>905</v>
      </c>
      <c r="C579" s="186" t="s">
        <v>902</v>
      </c>
      <c r="D579" s="186" t="s">
        <v>906</v>
      </c>
      <c r="E579" s="274" t="s">
        <v>3380</v>
      </c>
      <c r="F579" s="37" t="s">
        <v>907</v>
      </c>
      <c r="G579" s="272" t="s">
        <v>3625</v>
      </c>
      <c r="H579" s="212">
        <v>863.17</v>
      </c>
      <c r="I579" s="166"/>
      <c r="J579" s="166"/>
      <c r="K579" s="166"/>
      <c r="L579" s="166"/>
      <c r="M579" s="166"/>
      <c r="N579" s="166"/>
      <c r="O579" s="166"/>
      <c r="P579" s="166"/>
      <c r="Q579" s="166"/>
      <c r="R579" s="166"/>
      <c r="S579" s="166"/>
      <c r="T579" s="166"/>
      <c r="U579" s="166"/>
      <c r="V579" s="166"/>
      <c r="W579" s="166"/>
      <c r="X579" s="166"/>
      <c r="Y579" s="166"/>
      <c r="Z579" s="166"/>
      <c r="AA579" s="166"/>
      <c r="AB579" s="166"/>
      <c r="AC579" s="166"/>
      <c r="AD579" s="166"/>
      <c r="AE579" s="166"/>
      <c r="AF579" s="166"/>
      <c r="AG579" s="166"/>
      <c r="AH579" s="166"/>
      <c r="AI579" s="166"/>
      <c r="AJ579" s="166"/>
      <c r="AK579" s="166"/>
      <c r="AL579" s="166"/>
      <c r="AM579" s="166"/>
      <c r="AN579" s="166"/>
      <c r="AO579" s="166"/>
      <c r="AP579" s="166"/>
      <c r="AQ579" s="166"/>
      <c r="AR579" s="166"/>
      <c r="AS579" s="166"/>
      <c r="AT579" s="166"/>
      <c r="AU579" s="166"/>
      <c r="AV579" s="166"/>
      <c r="AW579" s="166"/>
      <c r="AX579" s="166"/>
      <c r="AY579" s="166"/>
      <c r="AZ579" s="166"/>
      <c r="BA579" s="166"/>
      <c r="BB579" s="166"/>
      <c r="BC579" s="166"/>
      <c r="BD579" s="166"/>
      <c r="BE579" s="166"/>
      <c r="BF579" s="166"/>
      <c r="BG579" s="166"/>
      <c r="BH579" s="166"/>
      <c r="BI579" s="166"/>
      <c r="BJ579" s="166"/>
      <c r="BK579" s="88"/>
    </row>
    <row r="580" spans="1:63" s="72" customFormat="1" ht="115.5" customHeight="1">
      <c r="A580" s="321">
        <v>510</v>
      </c>
      <c r="B580" s="186" t="s">
        <v>908</v>
      </c>
      <c r="C580" s="186" t="s">
        <v>902</v>
      </c>
      <c r="D580" s="186" t="s">
        <v>909</v>
      </c>
      <c r="E580" s="274" t="s">
        <v>3380</v>
      </c>
      <c r="F580" s="37" t="s">
        <v>910</v>
      </c>
      <c r="G580" s="219" t="s">
        <v>3626</v>
      </c>
      <c r="H580" s="212">
        <v>863.17</v>
      </c>
      <c r="I580" s="166"/>
      <c r="J580" s="166"/>
      <c r="K580" s="166"/>
      <c r="L580" s="166"/>
      <c r="M580" s="166"/>
      <c r="N580" s="166"/>
      <c r="O580" s="166"/>
      <c r="P580" s="166"/>
      <c r="Q580" s="166"/>
      <c r="R580" s="166"/>
      <c r="S580" s="166"/>
      <c r="T580" s="166"/>
      <c r="U580" s="166"/>
      <c r="V580" s="166"/>
      <c r="W580" s="166"/>
      <c r="X580" s="166"/>
      <c r="Y580" s="166"/>
      <c r="Z580" s="166"/>
      <c r="AA580" s="166"/>
      <c r="AB580" s="166"/>
      <c r="AC580" s="166"/>
      <c r="AD580" s="166"/>
      <c r="AE580" s="166"/>
      <c r="AF580" s="166"/>
      <c r="AG580" s="166"/>
      <c r="AH580" s="166"/>
      <c r="AI580" s="166"/>
      <c r="AJ580" s="166"/>
      <c r="AK580" s="166"/>
      <c r="AL580" s="166"/>
      <c r="AM580" s="166"/>
      <c r="AN580" s="166"/>
      <c r="AO580" s="166"/>
      <c r="AP580" s="166"/>
      <c r="AQ580" s="166"/>
      <c r="AR580" s="166"/>
      <c r="AS580" s="166"/>
      <c r="AT580" s="166"/>
      <c r="AU580" s="166"/>
      <c r="AV580" s="166"/>
      <c r="AW580" s="166"/>
      <c r="AX580" s="166"/>
      <c r="AY580" s="166"/>
      <c r="AZ580" s="166"/>
      <c r="BA580" s="166"/>
      <c r="BB580" s="166"/>
      <c r="BC580" s="166"/>
      <c r="BD580" s="166"/>
      <c r="BE580" s="166"/>
      <c r="BF580" s="166"/>
      <c r="BG580" s="166"/>
      <c r="BH580" s="166"/>
      <c r="BI580" s="166"/>
      <c r="BJ580" s="166"/>
      <c r="BK580" s="88"/>
    </row>
    <row r="581" spans="1:63" s="72" customFormat="1" ht="99.75" customHeight="1">
      <c r="A581" s="321">
        <v>511</v>
      </c>
      <c r="B581" s="186" t="s">
        <v>911</v>
      </c>
      <c r="C581" s="186" t="s">
        <v>902</v>
      </c>
      <c r="D581" s="186" t="s">
        <v>912</v>
      </c>
      <c r="E581" s="274" t="s">
        <v>3380</v>
      </c>
      <c r="F581" s="37" t="s">
        <v>913</v>
      </c>
      <c r="G581" s="272" t="s">
        <v>3627</v>
      </c>
      <c r="H581" s="212">
        <v>863.17</v>
      </c>
      <c r="I581" s="166"/>
      <c r="J581" s="166"/>
      <c r="K581" s="166"/>
      <c r="L581" s="166"/>
      <c r="M581" s="166"/>
      <c r="N581" s="166"/>
      <c r="O581" s="166"/>
      <c r="P581" s="166"/>
      <c r="Q581" s="166"/>
      <c r="R581" s="166"/>
      <c r="S581" s="166"/>
      <c r="T581" s="166"/>
      <c r="U581" s="166"/>
      <c r="V581" s="166"/>
      <c r="W581" s="166"/>
      <c r="X581" s="166"/>
      <c r="Y581" s="166"/>
      <c r="Z581" s="166"/>
      <c r="AA581" s="166"/>
      <c r="AB581" s="166"/>
      <c r="AC581" s="166"/>
      <c r="AD581" s="166"/>
      <c r="AE581" s="166"/>
      <c r="AF581" s="166"/>
      <c r="AG581" s="166"/>
      <c r="AH581" s="166"/>
      <c r="AI581" s="166"/>
      <c r="AJ581" s="166"/>
      <c r="AK581" s="166"/>
      <c r="AL581" s="166"/>
      <c r="AM581" s="166"/>
      <c r="AN581" s="166"/>
      <c r="AO581" s="166"/>
      <c r="AP581" s="166"/>
      <c r="AQ581" s="166"/>
      <c r="AR581" s="166"/>
      <c r="AS581" s="166"/>
      <c r="AT581" s="166"/>
      <c r="AU581" s="166"/>
      <c r="AV581" s="166"/>
      <c r="AW581" s="166"/>
      <c r="AX581" s="166"/>
      <c r="AY581" s="166"/>
      <c r="AZ581" s="166"/>
      <c r="BA581" s="166"/>
      <c r="BB581" s="166"/>
      <c r="BC581" s="166"/>
      <c r="BD581" s="166"/>
      <c r="BE581" s="166"/>
      <c r="BF581" s="166"/>
      <c r="BG581" s="166"/>
      <c r="BH581" s="166"/>
      <c r="BI581" s="166"/>
      <c r="BJ581" s="166"/>
      <c r="BK581" s="88"/>
    </row>
    <row r="582" spans="1:63" s="72" customFormat="1" ht="101.25" customHeight="1">
      <c r="A582" s="321">
        <v>512</v>
      </c>
      <c r="B582" s="186" t="s">
        <v>914</v>
      </c>
      <c r="C582" s="186" t="s">
        <v>902</v>
      </c>
      <c r="D582" s="186" t="s">
        <v>915</v>
      </c>
      <c r="E582" s="274" t="s">
        <v>3380</v>
      </c>
      <c r="F582" s="37" t="s">
        <v>913</v>
      </c>
      <c r="G582" s="272" t="s">
        <v>3628</v>
      </c>
      <c r="H582" s="212">
        <v>863.17</v>
      </c>
      <c r="I582" s="166"/>
      <c r="J582" s="166"/>
      <c r="K582" s="166"/>
      <c r="L582" s="166"/>
      <c r="M582" s="166"/>
      <c r="N582" s="166"/>
      <c r="O582" s="166"/>
      <c r="P582" s="166"/>
      <c r="Q582" s="166"/>
      <c r="R582" s="166"/>
      <c r="S582" s="166"/>
      <c r="T582" s="166"/>
      <c r="U582" s="166"/>
      <c r="V582" s="166"/>
      <c r="W582" s="166"/>
      <c r="X582" s="166"/>
      <c r="Y582" s="166"/>
      <c r="Z582" s="166"/>
      <c r="AA582" s="166"/>
      <c r="AB582" s="166"/>
      <c r="AC582" s="166"/>
      <c r="AD582" s="166"/>
      <c r="AE582" s="166"/>
      <c r="AF582" s="166"/>
      <c r="AG582" s="166"/>
      <c r="AH582" s="166"/>
      <c r="AI582" s="166"/>
      <c r="AJ582" s="166"/>
      <c r="AK582" s="166"/>
      <c r="AL582" s="166"/>
      <c r="AM582" s="166"/>
      <c r="AN582" s="166"/>
      <c r="AO582" s="166"/>
      <c r="AP582" s="166"/>
      <c r="AQ582" s="166"/>
      <c r="AR582" s="166"/>
      <c r="AS582" s="166"/>
      <c r="AT582" s="166"/>
      <c r="AU582" s="166"/>
      <c r="AV582" s="166"/>
      <c r="AW582" s="166"/>
      <c r="AX582" s="166"/>
      <c r="AY582" s="166"/>
      <c r="AZ582" s="166"/>
      <c r="BA582" s="166"/>
      <c r="BB582" s="166"/>
      <c r="BC582" s="166"/>
      <c r="BD582" s="166"/>
      <c r="BE582" s="166"/>
      <c r="BF582" s="166"/>
      <c r="BG582" s="166"/>
      <c r="BH582" s="166"/>
      <c r="BI582" s="166"/>
      <c r="BJ582" s="166"/>
      <c r="BK582" s="88"/>
    </row>
    <row r="583" spans="1:63" s="72" customFormat="1" ht="102" customHeight="1">
      <c r="A583" s="321">
        <v>513</v>
      </c>
      <c r="B583" s="186" t="s">
        <v>916</v>
      </c>
      <c r="C583" s="186" t="s">
        <v>902</v>
      </c>
      <c r="D583" s="186" t="s">
        <v>917</v>
      </c>
      <c r="E583" s="274" t="s">
        <v>3380</v>
      </c>
      <c r="F583" s="37" t="s">
        <v>918</v>
      </c>
      <c r="G583" s="272" t="s">
        <v>3629</v>
      </c>
      <c r="H583" s="212">
        <v>863.17</v>
      </c>
      <c r="I583" s="166"/>
      <c r="J583" s="166"/>
      <c r="K583" s="166"/>
      <c r="L583" s="166"/>
      <c r="M583" s="166"/>
      <c r="N583" s="166"/>
      <c r="O583" s="166"/>
      <c r="P583" s="166"/>
      <c r="Q583" s="166"/>
      <c r="R583" s="166"/>
      <c r="S583" s="166"/>
      <c r="T583" s="166"/>
      <c r="U583" s="166"/>
      <c r="V583" s="166"/>
      <c r="W583" s="166"/>
      <c r="X583" s="166"/>
      <c r="Y583" s="166"/>
      <c r="Z583" s="166"/>
      <c r="AA583" s="166"/>
      <c r="AB583" s="166"/>
      <c r="AC583" s="166"/>
      <c r="AD583" s="166"/>
      <c r="AE583" s="166"/>
      <c r="AF583" s="166"/>
      <c r="AG583" s="166"/>
      <c r="AH583" s="166"/>
      <c r="AI583" s="166"/>
      <c r="AJ583" s="166"/>
      <c r="AK583" s="166"/>
      <c r="AL583" s="166"/>
      <c r="AM583" s="166"/>
      <c r="AN583" s="166"/>
      <c r="AO583" s="166"/>
      <c r="AP583" s="166"/>
      <c r="AQ583" s="166"/>
      <c r="AR583" s="166"/>
      <c r="AS583" s="166"/>
      <c r="AT583" s="166"/>
      <c r="AU583" s="166"/>
      <c r="AV583" s="166"/>
      <c r="AW583" s="166"/>
      <c r="AX583" s="166"/>
      <c r="AY583" s="166"/>
      <c r="AZ583" s="166"/>
      <c r="BA583" s="166"/>
      <c r="BB583" s="166"/>
      <c r="BC583" s="166"/>
      <c r="BD583" s="166"/>
      <c r="BE583" s="166"/>
      <c r="BF583" s="166"/>
      <c r="BG583" s="166"/>
      <c r="BH583" s="166"/>
      <c r="BI583" s="166"/>
      <c r="BJ583" s="166"/>
      <c r="BK583" s="88"/>
    </row>
    <row r="584" spans="1:63" s="72" customFormat="1" ht="100.5" customHeight="1">
      <c r="A584" s="321">
        <v>514</v>
      </c>
      <c r="B584" s="186" t="s">
        <v>919</v>
      </c>
      <c r="C584" s="186" t="s">
        <v>902</v>
      </c>
      <c r="D584" s="186" t="s">
        <v>920</v>
      </c>
      <c r="E584" s="274" t="s">
        <v>3380</v>
      </c>
      <c r="F584" s="37" t="s">
        <v>921</v>
      </c>
      <c r="G584" s="219" t="s">
        <v>3630</v>
      </c>
      <c r="H584" s="212">
        <v>863.17</v>
      </c>
      <c r="I584" s="166"/>
      <c r="J584" s="166"/>
      <c r="K584" s="166"/>
      <c r="L584" s="166"/>
      <c r="M584" s="166"/>
      <c r="N584" s="166"/>
      <c r="O584" s="166"/>
      <c r="P584" s="166"/>
      <c r="Q584" s="166"/>
      <c r="R584" s="166"/>
      <c r="S584" s="166"/>
      <c r="T584" s="166"/>
      <c r="U584" s="166"/>
      <c r="V584" s="166"/>
      <c r="W584" s="166"/>
      <c r="X584" s="166"/>
      <c r="Y584" s="166"/>
      <c r="Z584" s="166"/>
      <c r="AA584" s="166"/>
      <c r="AB584" s="166"/>
      <c r="AC584" s="166"/>
      <c r="AD584" s="166"/>
      <c r="AE584" s="166"/>
      <c r="AF584" s="166"/>
      <c r="AG584" s="166"/>
      <c r="AH584" s="166"/>
      <c r="AI584" s="166"/>
      <c r="AJ584" s="166"/>
      <c r="AK584" s="166"/>
      <c r="AL584" s="166"/>
      <c r="AM584" s="166"/>
      <c r="AN584" s="166"/>
      <c r="AO584" s="166"/>
      <c r="AP584" s="166"/>
      <c r="AQ584" s="166"/>
      <c r="AR584" s="166"/>
      <c r="AS584" s="166"/>
      <c r="AT584" s="166"/>
      <c r="AU584" s="166"/>
      <c r="AV584" s="166"/>
      <c r="AW584" s="166"/>
      <c r="AX584" s="166"/>
      <c r="AY584" s="166"/>
      <c r="AZ584" s="166"/>
      <c r="BA584" s="166"/>
      <c r="BB584" s="166"/>
      <c r="BC584" s="166"/>
      <c r="BD584" s="166"/>
      <c r="BE584" s="166"/>
      <c r="BF584" s="166"/>
      <c r="BG584" s="166"/>
      <c r="BH584" s="166"/>
      <c r="BI584" s="166"/>
      <c r="BJ584" s="166"/>
      <c r="BK584" s="88"/>
    </row>
    <row r="585" spans="1:63" s="72" customFormat="1" ht="103.5" customHeight="1">
      <c r="A585" s="321">
        <v>515</v>
      </c>
      <c r="B585" s="186" t="s">
        <v>922</v>
      </c>
      <c r="C585" s="186" t="s">
        <v>902</v>
      </c>
      <c r="D585" s="186" t="s">
        <v>923</v>
      </c>
      <c r="E585" s="274" t="s">
        <v>3380</v>
      </c>
      <c r="F585" s="37" t="s">
        <v>921</v>
      </c>
      <c r="G585" s="186" t="s">
        <v>924</v>
      </c>
      <c r="H585" s="212">
        <v>863.17</v>
      </c>
      <c r="I585" s="166"/>
      <c r="J585" s="166"/>
      <c r="K585" s="166"/>
      <c r="L585" s="166"/>
      <c r="M585" s="166"/>
      <c r="N585" s="166"/>
      <c r="O585" s="166"/>
      <c r="P585" s="166"/>
      <c r="Q585" s="166"/>
      <c r="R585" s="166"/>
      <c r="S585" s="166"/>
      <c r="T585" s="166"/>
      <c r="U585" s="166"/>
      <c r="V585" s="166"/>
      <c r="W585" s="166"/>
      <c r="X585" s="166"/>
      <c r="Y585" s="166"/>
      <c r="Z585" s="166"/>
      <c r="AA585" s="166"/>
      <c r="AB585" s="166"/>
      <c r="AC585" s="166"/>
      <c r="AD585" s="166"/>
      <c r="AE585" s="166"/>
      <c r="AF585" s="166"/>
      <c r="AG585" s="166"/>
      <c r="AH585" s="166"/>
      <c r="AI585" s="166"/>
      <c r="AJ585" s="166"/>
      <c r="AK585" s="166"/>
      <c r="AL585" s="166"/>
      <c r="AM585" s="166"/>
      <c r="AN585" s="166"/>
      <c r="AO585" s="166"/>
      <c r="AP585" s="166"/>
      <c r="AQ585" s="166"/>
      <c r="AR585" s="166"/>
      <c r="AS585" s="166"/>
      <c r="AT585" s="166"/>
      <c r="AU585" s="166"/>
      <c r="AV585" s="166"/>
      <c r="AW585" s="166"/>
      <c r="AX585" s="166"/>
      <c r="AY585" s="166"/>
      <c r="AZ585" s="166"/>
      <c r="BA585" s="166"/>
      <c r="BB585" s="166"/>
      <c r="BC585" s="166"/>
      <c r="BD585" s="166"/>
      <c r="BE585" s="166"/>
      <c r="BF585" s="166"/>
      <c r="BG585" s="166"/>
      <c r="BH585" s="166"/>
      <c r="BI585" s="166"/>
      <c r="BJ585" s="166"/>
      <c r="BK585" s="88"/>
    </row>
    <row r="586" spans="1:63" s="72" customFormat="1" ht="104.25" customHeight="1">
      <c r="A586" s="321">
        <v>516</v>
      </c>
      <c r="B586" s="186" t="s">
        <v>925</v>
      </c>
      <c r="C586" s="186" t="s">
        <v>902</v>
      </c>
      <c r="D586" s="186" t="s">
        <v>926</v>
      </c>
      <c r="E586" s="274" t="s">
        <v>3380</v>
      </c>
      <c r="F586" s="37" t="s">
        <v>927</v>
      </c>
      <c r="G586" s="272" t="s">
        <v>3631</v>
      </c>
      <c r="H586" s="212">
        <v>863.17</v>
      </c>
      <c r="I586" s="166"/>
      <c r="J586" s="166"/>
      <c r="K586" s="166"/>
      <c r="L586" s="166"/>
      <c r="M586" s="166"/>
      <c r="N586" s="166"/>
      <c r="O586" s="166"/>
      <c r="P586" s="166"/>
      <c r="Q586" s="166"/>
      <c r="R586" s="166"/>
      <c r="S586" s="166"/>
      <c r="T586" s="166"/>
      <c r="U586" s="166"/>
      <c r="V586" s="166"/>
      <c r="W586" s="166"/>
      <c r="X586" s="166"/>
      <c r="Y586" s="166"/>
      <c r="Z586" s="166"/>
      <c r="AA586" s="166"/>
      <c r="AB586" s="166"/>
      <c r="AC586" s="166"/>
      <c r="AD586" s="166"/>
      <c r="AE586" s="166"/>
      <c r="AF586" s="166"/>
      <c r="AG586" s="166"/>
      <c r="AH586" s="166"/>
      <c r="AI586" s="166"/>
      <c r="AJ586" s="166"/>
      <c r="AK586" s="166"/>
      <c r="AL586" s="166"/>
      <c r="AM586" s="166"/>
      <c r="AN586" s="166"/>
      <c r="AO586" s="166"/>
      <c r="AP586" s="166"/>
      <c r="AQ586" s="166"/>
      <c r="AR586" s="166"/>
      <c r="AS586" s="166"/>
      <c r="AT586" s="166"/>
      <c r="AU586" s="166"/>
      <c r="AV586" s="166"/>
      <c r="AW586" s="166"/>
      <c r="AX586" s="166"/>
      <c r="AY586" s="166"/>
      <c r="AZ586" s="166"/>
      <c r="BA586" s="166"/>
      <c r="BB586" s="166"/>
      <c r="BC586" s="166"/>
      <c r="BD586" s="166"/>
      <c r="BE586" s="166"/>
      <c r="BF586" s="166"/>
      <c r="BG586" s="166"/>
      <c r="BH586" s="166"/>
      <c r="BI586" s="166"/>
      <c r="BJ586" s="166"/>
      <c r="BK586" s="88"/>
    </row>
    <row r="587" spans="1:63" s="72" customFormat="1" ht="99" customHeight="1">
      <c r="A587" s="321">
        <v>517</v>
      </c>
      <c r="B587" s="186" t="s">
        <v>928</v>
      </c>
      <c r="C587" s="186" t="s">
        <v>902</v>
      </c>
      <c r="D587" s="186" t="s">
        <v>929</v>
      </c>
      <c r="E587" s="274" t="s">
        <v>3380</v>
      </c>
      <c r="F587" s="37" t="s">
        <v>930</v>
      </c>
      <c r="G587" s="219" t="s">
        <v>3632</v>
      </c>
      <c r="H587" s="212">
        <v>863.17</v>
      </c>
      <c r="I587" s="166"/>
      <c r="J587" s="166"/>
      <c r="K587" s="166"/>
      <c r="L587" s="166"/>
      <c r="M587" s="166"/>
      <c r="N587" s="166"/>
      <c r="O587" s="166"/>
      <c r="P587" s="166"/>
      <c r="Q587" s="166"/>
      <c r="R587" s="166"/>
      <c r="S587" s="166"/>
      <c r="T587" s="166"/>
      <c r="U587" s="166"/>
      <c r="V587" s="166"/>
      <c r="W587" s="166"/>
      <c r="X587" s="166"/>
      <c r="Y587" s="166"/>
      <c r="Z587" s="166"/>
      <c r="AA587" s="166"/>
      <c r="AB587" s="166"/>
      <c r="AC587" s="166"/>
      <c r="AD587" s="166"/>
      <c r="AE587" s="166"/>
      <c r="AF587" s="166"/>
      <c r="AG587" s="166"/>
      <c r="AH587" s="166"/>
      <c r="AI587" s="166"/>
      <c r="AJ587" s="166"/>
      <c r="AK587" s="166"/>
      <c r="AL587" s="166"/>
      <c r="AM587" s="166"/>
      <c r="AN587" s="166"/>
      <c r="AO587" s="166"/>
      <c r="AP587" s="166"/>
      <c r="AQ587" s="166"/>
      <c r="AR587" s="166"/>
      <c r="AS587" s="166"/>
      <c r="AT587" s="166"/>
      <c r="AU587" s="166"/>
      <c r="AV587" s="166"/>
      <c r="AW587" s="166"/>
      <c r="AX587" s="166"/>
      <c r="AY587" s="166"/>
      <c r="AZ587" s="166"/>
      <c r="BA587" s="166"/>
      <c r="BB587" s="166"/>
      <c r="BC587" s="166"/>
      <c r="BD587" s="166"/>
      <c r="BE587" s="166"/>
      <c r="BF587" s="166"/>
      <c r="BG587" s="166"/>
      <c r="BH587" s="166"/>
      <c r="BI587" s="166"/>
      <c r="BJ587" s="166"/>
      <c r="BK587" s="88"/>
    </row>
    <row r="588" spans="1:63" s="72" customFormat="1" ht="96.75" customHeight="1">
      <c r="A588" s="321">
        <v>518</v>
      </c>
      <c r="B588" s="186" t="s">
        <v>931</v>
      </c>
      <c r="C588" s="186" t="s">
        <v>902</v>
      </c>
      <c r="D588" s="186" t="s">
        <v>932</v>
      </c>
      <c r="E588" s="274" t="s">
        <v>3380</v>
      </c>
      <c r="F588" s="37" t="s">
        <v>927</v>
      </c>
      <c r="G588" s="219" t="s">
        <v>3633</v>
      </c>
      <c r="H588" s="212">
        <v>863.17</v>
      </c>
      <c r="I588" s="166"/>
      <c r="J588" s="166"/>
      <c r="K588" s="166"/>
      <c r="L588" s="166"/>
      <c r="M588" s="166"/>
      <c r="N588" s="166"/>
      <c r="O588" s="166"/>
      <c r="P588" s="166"/>
      <c r="Q588" s="166"/>
      <c r="R588" s="166"/>
      <c r="S588" s="166"/>
      <c r="T588" s="166"/>
      <c r="U588" s="166"/>
      <c r="V588" s="166"/>
      <c r="W588" s="166"/>
      <c r="X588" s="166"/>
      <c r="Y588" s="166"/>
      <c r="Z588" s="166"/>
      <c r="AA588" s="166"/>
      <c r="AB588" s="166"/>
      <c r="AC588" s="166"/>
      <c r="AD588" s="166"/>
      <c r="AE588" s="166"/>
      <c r="AF588" s="166"/>
      <c r="AG588" s="166"/>
      <c r="AH588" s="166"/>
      <c r="AI588" s="166"/>
      <c r="AJ588" s="166"/>
      <c r="AK588" s="166"/>
      <c r="AL588" s="166"/>
      <c r="AM588" s="166"/>
      <c r="AN588" s="166"/>
      <c r="AO588" s="166"/>
      <c r="AP588" s="166"/>
      <c r="AQ588" s="166"/>
      <c r="AR588" s="166"/>
      <c r="AS588" s="166"/>
      <c r="AT588" s="166"/>
      <c r="AU588" s="166"/>
      <c r="AV588" s="166"/>
      <c r="AW588" s="166"/>
      <c r="AX588" s="166"/>
      <c r="AY588" s="166"/>
      <c r="AZ588" s="166"/>
      <c r="BA588" s="166"/>
      <c r="BB588" s="166"/>
      <c r="BC588" s="166"/>
      <c r="BD588" s="166"/>
      <c r="BE588" s="166"/>
      <c r="BF588" s="166"/>
      <c r="BG588" s="166"/>
      <c r="BH588" s="166"/>
      <c r="BI588" s="166"/>
      <c r="BJ588" s="166"/>
      <c r="BK588" s="88"/>
    </row>
    <row r="589" spans="1:63" s="72" customFormat="1" ht="101.25" customHeight="1">
      <c r="A589" s="185">
        <v>519</v>
      </c>
      <c r="B589" s="186" t="s">
        <v>933</v>
      </c>
      <c r="C589" s="186" t="s">
        <v>902</v>
      </c>
      <c r="D589" s="186" t="s">
        <v>934</v>
      </c>
      <c r="E589" s="274" t="s">
        <v>3380</v>
      </c>
      <c r="F589" s="37">
        <v>0</v>
      </c>
      <c r="G589" s="219" t="s">
        <v>3634</v>
      </c>
      <c r="H589" s="212">
        <v>863.17</v>
      </c>
      <c r="I589" s="166"/>
      <c r="J589" s="166"/>
      <c r="K589" s="166"/>
      <c r="L589" s="166"/>
      <c r="M589" s="166"/>
      <c r="N589" s="166"/>
      <c r="O589" s="166"/>
      <c r="P589" s="166"/>
      <c r="Q589" s="166"/>
      <c r="R589" s="166"/>
      <c r="S589" s="166"/>
      <c r="T589" s="166"/>
      <c r="U589" s="166"/>
      <c r="V589" s="166"/>
      <c r="W589" s="166"/>
      <c r="X589" s="166"/>
      <c r="Y589" s="166"/>
      <c r="Z589" s="166"/>
      <c r="AA589" s="166"/>
      <c r="AB589" s="166"/>
      <c r="AC589" s="166"/>
      <c r="AD589" s="166"/>
      <c r="AE589" s="166"/>
      <c r="AF589" s="166"/>
      <c r="AG589" s="166"/>
      <c r="AH589" s="166"/>
      <c r="AI589" s="166"/>
      <c r="AJ589" s="166"/>
      <c r="AK589" s="166"/>
      <c r="AL589" s="166"/>
      <c r="AM589" s="166"/>
      <c r="AN589" s="166"/>
      <c r="AO589" s="166"/>
      <c r="AP589" s="166"/>
      <c r="AQ589" s="166"/>
      <c r="AR589" s="166"/>
      <c r="AS589" s="166"/>
      <c r="AT589" s="166"/>
      <c r="AU589" s="166"/>
      <c r="AV589" s="166"/>
      <c r="AW589" s="166"/>
      <c r="AX589" s="166"/>
      <c r="AY589" s="166"/>
      <c r="AZ589" s="166"/>
      <c r="BA589" s="166"/>
      <c r="BB589" s="166"/>
      <c r="BC589" s="166"/>
      <c r="BD589" s="166"/>
      <c r="BE589" s="166"/>
      <c r="BF589" s="166"/>
      <c r="BG589" s="166"/>
      <c r="BH589" s="166"/>
      <c r="BI589" s="166"/>
      <c r="BJ589" s="166"/>
      <c r="BK589" s="88"/>
    </row>
    <row r="590" spans="1:63" s="36" customFormat="1" ht="16.5" customHeight="1">
      <c r="A590" s="341" t="s">
        <v>86</v>
      </c>
      <c r="B590" s="346"/>
      <c r="C590" s="346"/>
      <c r="D590" s="346"/>
      <c r="E590" s="346"/>
      <c r="F590" s="346"/>
      <c r="G590" s="346"/>
      <c r="H590" s="347"/>
      <c r="I590" s="16"/>
      <c r="J590" s="16"/>
      <c r="K590" s="16"/>
      <c r="L590" s="16"/>
      <c r="M590" s="16"/>
      <c r="N590" s="16"/>
      <c r="O590" s="16"/>
      <c r="P590" s="16"/>
      <c r="Q590" s="16"/>
      <c r="R590" s="16"/>
      <c r="S590" s="16"/>
      <c r="T590" s="16"/>
      <c r="U590" s="16"/>
      <c r="V590" s="16"/>
      <c r="W590" s="16"/>
      <c r="X590" s="16"/>
      <c r="Y590" s="16"/>
      <c r="Z590" s="16"/>
      <c r="AA590" s="16"/>
      <c r="AB590" s="16"/>
      <c r="AC590" s="16"/>
      <c r="AD590" s="16"/>
      <c r="AE590" s="16"/>
      <c r="AF590" s="16"/>
      <c r="AG590" s="16"/>
      <c r="AH590" s="16"/>
      <c r="AI590" s="16"/>
      <c r="AJ590" s="16"/>
      <c r="AK590" s="16"/>
      <c r="AL590" s="16"/>
      <c r="AM590" s="16"/>
      <c r="AN590" s="16"/>
      <c r="AO590" s="16"/>
      <c r="AP590" s="16"/>
      <c r="AQ590" s="16"/>
      <c r="AR590" s="16"/>
      <c r="AS590" s="16"/>
      <c r="AT590" s="16"/>
      <c r="AU590" s="16"/>
      <c r="AV590" s="16"/>
      <c r="AW590" s="16"/>
      <c r="AX590" s="16"/>
      <c r="AY590" s="16"/>
      <c r="AZ590" s="16"/>
      <c r="BA590" s="16"/>
      <c r="BB590" s="16"/>
      <c r="BC590" s="16"/>
      <c r="BD590" s="16"/>
      <c r="BE590" s="16"/>
      <c r="BF590" s="16"/>
      <c r="BG590" s="16"/>
      <c r="BH590" s="16"/>
      <c r="BI590" s="16"/>
      <c r="BJ590" s="16"/>
      <c r="BK590" s="248"/>
    </row>
    <row r="591" spans="1:63" s="72" customFormat="1" ht="69.599999999999994" customHeight="1">
      <c r="A591" s="185">
        <v>520</v>
      </c>
      <c r="B591" s="95" t="s">
        <v>2152</v>
      </c>
      <c r="C591" s="95" t="s">
        <v>259</v>
      </c>
      <c r="D591" s="95" t="s">
        <v>2153</v>
      </c>
      <c r="E591" s="276" t="s">
        <v>3655</v>
      </c>
      <c r="F591" s="96" t="s">
        <v>2154</v>
      </c>
      <c r="G591" s="275" t="s">
        <v>3635</v>
      </c>
      <c r="H591" s="230">
        <v>1900</v>
      </c>
      <c r="I591" s="166"/>
      <c r="J591" s="166"/>
      <c r="K591" s="166"/>
      <c r="L591" s="166"/>
      <c r="M591" s="166"/>
      <c r="N591" s="166"/>
      <c r="O591" s="166"/>
      <c r="P591" s="166"/>
      <c r="Q591" s="166"/>
      <c r="R591" s="166"/>
      <c r="S591" s="166"/>
      <c r="T591" s="166"/>
      <c r="U591" s="166"/>
      <c r="V591" s="166"/>
      <c r="W591" s="166"/>
      <c r="X591" s="166"/>
      <c r="Y591" s="166"/>
      <c r="Z591" s="166"/>
      <c r="AA591" s="166"/>
      <c r="AB591" s="166"/>
      <c r="AC591" s="166"/>
      <c r="AD591" s="166"/>
      <c r="AE591" s="166"/>
      <c r="AF591" s="166"/>
      <c r="AG591" s="166"/>
      <c r="AH591" s="166"/>
      <c r="AI591" s="166"/>
      <c r="AJ591" s="166"/>
      <c r="AK591" s="166"/>
      <c r="AL591" s="166"/>
      <c r="AM591" s="166"/>
      <c r="AN591" s="166"/>
      <c r="AO591" s="166"/>
      <c r="AP591" s="166"/>
      <c r="AQ591" s="166"/>
      <c r="AR591" s="166"/>
      <c r="AS591" s="166"/>
      <c r="AT591" s="166"/>
      <c r="AU591" s="166"/>
      <c r="AV591" s="166"/>
      <c r="AW591" s="166"/>
      <c r="AX591" s="166"/>
      <c r="AY591" s="166"/>
      <c r="AZ591" s="166"/>
      <c r="BA591" s="166"/>
      <c r="BB591" s="166"/>
      <c r="BC591" s="166"/>
      <c r="BD591" s="166"/>
      <c r="BE591" s="166"/>
      <c r="BF591" s="166"/>
      <c r="BG591" s="166"/>
      <c r="BH591" s="166"/>
      <c r="BI591" s="166"/>
      <c r="BJ591" s="166"/>
      <c r="BK591" s="88"/>
    </row>
    <row r="592" spans="1:63" s="72" customFormat="1" ht="70.5" customHeight="1">
      <c r="A592" s="321">
        <v>521</v>
      </c>
      <c r="B592" s="95" t="s">
        <v>2155</v>
      </c>
      <c r="C592" s="95" t="s">
        <v>260</v>
      </c>
      <c r="D592" s="95" t="s">
        <v>2156</v>
      </c>
      <c r="E592" s="276" t="s">
        <v>3656</v>
      </c>
      <c r="F592" s="96" t="s">
        <v>2157</v>
      </c>
      <c r="G592" s="275" t="s">
        <v>3636</v>
      </c>
      <c r="H592" s="230">
        <v>1900</v>
      </c>
      <c r="I592" s="166"/>
      <c r="J592" s="166"/>
      <c r="K592" s="166"/>
      <c r="L592" s="166"/>
      <c r="M592" s="166"/>
      <c r="N592" s="166"/>
      <c r="O592" s="166"/>
      <c r="P592" s="166"/>
      <c r="Q592" s="166"/>
      <c r="R592" s="166"/>
      <c r="S592" s="166"/>
      <c r="T592" s="166"/>
      <c r="U592" s="166"/>
      <c r="V592" s="166"/>
      <c r="W592" s="166"/>
      <c r="X592" s="166"/>
      <c r="Y592" s="166"/>
      <c r="Z592" s="166"/>
      <c r="AA592" s="166"/>
      <c r="AB592" s="166"/>
      <c r="AC592" s="166"/>
      <c r="AD592" s="166"/>
      <c r="AE592" s="166"/>
      <c r="AF592" s="166"/>
      <c r="AG592" s="166"/>
      <c r="AH592" s="166"/>
      <c r="AI592" s="166"/>
      <c r="AJ592" s="166"/>
      <c r="AK592" s="166"/>
      <c r="AL592" s="166"/>
      <c r="AM592" s="166"/>
      <c r="AN592" s="166"/>
      <c r="AO592" s="166"/>
      <c r="AP592" s="166"/>
      <c r="AQ592" s="166"/>
      <c r="AR592" s="166"/>
      <c r="AS592" s="166"/>
      <c r="AT592" s="166"/>
      <c r="AU592" s="166"/>
      <c r="AV592" s="166"/>
      <c r="AW592" s="166"/>
      <c r="AX592" s="166"/>
      <c r="AY592" s="166"/>
      <c r="AZ592" s="166"/>
      <c r="BA592" s="166"/>
      <c r="BB592" s="166"/>
      <c r="BC592" s="166"/>
      <c r="BD592" s="166"/>
      <c r="BE592" s="166"/>
      <c r="BF592" s="166"/>
      <c r="BG592" s="166"/>
      <c r="BH592" s="166"/>
      <c r="BI592" s="166"/>
      <c r="BJ592" s="166"/>
      <c r="BK592" s="88"/>
    </row>
    <row r="593" spans="1:63" s="72" customFormat="1" ht="58.5" customHeight="1">
      <c r="A593" s="321">
        <v>522</v>
      </c>
      <c r="B593" s="95" t="s">
        <v>2158</v>
      </c>
      <c r="C593" s="95" t="s">
        <v>260</v>
      </c>
      <c r="D593" s="95" t="s">
        <v>2159</v>
      </c>
      <c r="E593" s="276" t="s">
        <v>3669</v>
      </c>
      <c r="F593" s="96" t="s">
        <v>2160</v>
      </c>
      <c r="G593" s="275" t="s">
        <v>3637</v>
      </c>
      <c r="H593" s="230">
        <v>1900</v>
      </c>
      <c r="I593" s="166"/>
      <c r="J593" s="166"/>
      <c r="K593" s="166"/>
      <c r="L593" s="166"/>
      <c r="M593" s="166"/>
      <c r="N593" s="166"/>
      <c r="O593" s="166"/>
      <c r="P593" s="166"/>
      <c r="Q593" s="166"/>
      <c r="R593" s="166"/>
      <c r="S593" s="166"/>
      <c r="T593" s="166"/>
      <c r="U593" s="166"/>
      <c r="V593" s="166"/>
      <c r="W593" s="166"/>
      <c r="X593" s="166"/>
      <c r="Y593" s="166"/>
      <c r="Z593" s="166"/>
      <c r="AA593" s="166"/>
      <c r="AB593" s="166"/>
      <c r="AC593" s="166"/>
      <c r="AD593" s="166"/>
      <c r="AE593" s="166"/>
      <c r="AF593" s="166"/>
      <c r="AG593" s="166"/>
      <c r="AH593" s="166"/>
      <c r="AI593" s="166"/>
      <c r="AJ593" s="166"/>
      <c r="AK593" s="166"/>
      <c r="AL593" s="166"/>
      <c r="AM593" s="166"/>
      <c r="AN593" s="166"/>
      <c r="AO593" s="166"/>
      <c r="AP593" s="166"/>
      <c r="AQ593" s="166"/>
      <c r="AR593" s="166"/>
      <c r="AS593" s="166"/>
      <c r="AT593" s="166"/>
      <c r="AU593" s="166"/>
      <c r="AV593" s="166"/>
      <c r="AW593" s="166"/>
      <c r="AX593" s="166"/>
      <c r="AY593" s="166"/>
      <c r="AZ593" s="166"/>
      <c r="BA593" s="166"/>
      <c r="BB593" s="166"/>
      <c r="BC593" s="166"/>
      <c r="BD593" s="166"/>
      <c r="BE593" s="166"/>
      <c r="BF593" s="166"/>
      <c r="BG593" s="166"/>
      <c r="BH593" s="166"/>
      <c r="BI593" s="166"/>
      <c r="BJ593" s="166"/>
      <c r="BK593" s="88"/>
    </row>
    <row r="594" spans="1:63" s="72" customFormat="1" ht="75" customHeight="1">
      <c r="A594" s="321">
        <v>523</v>
      </c>
      <c r="B594" s="95" t="s">
        <v>2161</v>
      </c>
      <c r="C594" s="95" t="s">
        <v>260</v>
      </c>
      <c r="D594" s="95" t="s">
        <v>2162</v>
      </c>
      <c r="E594" s="276" t="s">
        <v>3668</v>
      </c>
      <c r="F594" s="96" t="s">
        <v>2163</v>
      </c>
      <c r="G594" s="275" t="s">
        <v>3638</v>
      </c>
      <c r="H594" s="230">
        <v>1900</v>
      </c>
      <c r="I594" s="166"/>
      <c r="J594" s="166"/>
      <c r="K594" s="166"/>
      <c r="L594" s="166"/>
      <c r="M594" s="166"/>
      <c r="N594" s="166"/>
      <c r="O594" s="166"/>
      <c r="P594" s="166"/>
      <c r="Q594" s="166"/>
      <c r="R594" s="166"/>
      <c r="S594" s="166"/>
      <c r="T594" s="166"/>
      <c r="U594" s="166"/>
      <c r="V594" s="166"/>
      <c r="W594" s="166"/>
      <c r="X594" s="166"/>
      <c r="Y594" s="166"/>
      <c r="Z594" s="166"/>
      <c r="AA594" s="166"/>
      <c r="AB594" s="166"/>
      <c r="AC594" s="166"/>
      <c r="AD594" s="166"/>
      <c r="AE594" s="166"/>
      <c r="AF594" s="166"/>
      <c r="AG594" s="166"/>
      <c r="AH594" s="166"/>
      <c r="AI594" s="166"/>
      <c r="AJ594" s="166"/>
      <c r="AK594" s="166"/>
      <c r="AL594" s="166"/>
      <c r="AM594" s="166"/>
      <c r="AN594" s="166"/>
      <c r="AO594" s="166"/>
      <c r="AP594" s="166"/>
      <c r="AQ594" s="166"/>
      <c r="AR594" s="166"/>
      <c r="AS594" s="166"/>
      <c r="AT594" s="166"/>
      <c r="AU594" s="166"/>
      <c r="AV594" s="166"/>
      <c r="AW594" s="166"/>
      <c r="AX594" s="166"/>
      <c r="AY594" s="166"/>
      <c r="AZ594" s="166"/>
      <c r="BA594" s="166"/>
      <c r="BB594" s="166"/>
      <c r="BC594" s="166"/>
      <c r="BD594" s="166"/>
      <c r="BE594" s="166"/>
      <c r="BF594" s="166"/>
      <c r="BG594" s="166"/>
      <c r="BH594" s="166"/>
      <c r="BI594" s="166"/>
      <c r="BJ594" s="166"/>
      <c r="BK594" s="88"/>
    </row>
    <row r="595" spans="1:63" s="72" customFormat="1" ht="110.25">
      <c r="A595" s="321">
        <v>524</v>
      </c>
      <c r="B595" s="95" t="s">
        <v>2164</v>
      </c>
      <c r="C595" s="95" t="s">
        <v>260</v>
      </c>
      <c r="D595" s="95" t="s">
        <v>2165</v>
      </c>
      <c r="E595" s="276" t="s">
        <v>3663</v>
      </c>
      <c r="F595" s="96" t="s">
        <v>2166</v>
      </c>
      <c r="G595" s="275" t="s">
        <v>3639</v>
      </c>
      <c r="H595" s="230">
        <v>1900</v>
      </c>
      <c r="I595" s="166"/>
      <c r="J595" s="166"/>
      <c r="K595" s="166"/>
      <c r="L595" s="166"/>
      <c r="M595" s="166"/>
      <c r="N595" s="166"/>
      <c r="O595" s="166"/>
      <c r="P595" s="166"/>
      <c r="Q595" s="166"/>
      <c r="R595" s="166"/>
      <c r="S595" s="166"/>
      <c r="T595" s="166"/>
      <c r="U595" s="166"/>
      <c r="V595" s="166"/>
      <c r="W595" s="166"/>
      <c r="X595" s="166"/>
      <c r="Y595" s="166"/>
      <c r="Z595" s="166"/>
      <c r="AA595" s="166"/>
      <c r="AB595" s="166"/>
      <c r="AC595" s="166"/>
      <c r="AD595" s="166"/>
      <c r="AE595" s="166"/>
      <c r="AF595" s="166"/>
      <c r="AG595" s="166"/>
      <c r="AH595" s="166"/>
      <c r="AI595" s="166"/>
      <c r="AJ595" s="166"/>
      <c r="AK595" s="166"/>
      <c r="AL595" s="166"/>
      <c r="AM595" s="166"/>
      <c r="AN595" s="166"/>
      <c r="AO595" s="166"/>
      <c r="AP595" s="166"/>
      <c r="AQ595" s="166"/>
      <c r="AR595" s="166"/>
      <c r="AS595" s="166"/>
      <c r="AT595" s="166"/>
      <c r="AU595" s="166"/>
      <c r="AV595" s="166"/>
      <c r="AW595" s="166"/>
      <c r="AX595" s="166"/>
      <c r="AY595" s="166"/>
      <c r="AZ595" s="166"/>
      <c r="BA595" s="166"/>
      <c r="BB595" s="166"/>
      <c r="BC595" s="166"/>
      <c r="BD595" s="166"/>
      <c r="BE595" s="166"/>
      <c r="BF595" s="166"/>
      <c r="BG595" s="166"/>
      <c r="BH595" s="166"/>
      <c r="BI595" s="166"/>
      <c r="BJ595" s="166"/>
      <c r="BK595" s="88"/>
    </row>
    <row r="596" spans="1:63" s="72" customFormat="1" ht="126">
      <c r="A596" s="321">
        <v>525</v>
      </c>
      <c r="B596" s="95" t="s">
        <v>2167</v>
      </c>
      <c r="C596" s="95" t="s">
        <v>260</v>
      </c>
      <c r="D596" s="95" t="s">
        <v>2168</v>
      </c>
      <c r="E596" s="276" t="s">
        <v>3664</v>
      </c>
      <c r="F596" s="96" t="s">
        <v>2169</v>
      </c>
      <c r="G596" s="275" t="s">
        <v>3640</v>
      </c>
      <c r="H596" s="230">
        <v>1900</v>
      </c>
      <c r="I596" s="166"/>
      <c r="J596" s="166"/>
      <c r="K596" s="166"/>
      <c r="L596" s="166"/>
      <c r="M596" s="166"/>
      <c r="N596" s="166"/>
      <c r="O596" s="166"/>
      <c r="P596" s="166"/>
      <c r="Q596" s="166"/>
      <c r="R596" s="166"/>
      <c r="S596" s="166"/>
      <c r="T596" s="166"/>
      <c r="U596" s="166"/>
      <c r="V596" s="166"/>
      <c r="W596" s="166"/>
      <c r="X596" s="166"/>
      <c r="Y596" s="166"/>
      <c r="Z596" s="166"/>
      <c r="AA596" s="166"/>
      <c r="AB596" s="166"/>
      <c r="AC596" s="166"/>
      <c r="AD596" s="166"/>
      <c r="AE596" s="166"/>
      <c r="AF596" s="166"/>
      <c r="AG596" s="166"/>
      <c r="AH596" s="166"/>
      <c r="AI596" s="166"/>
      <c r="AJ596" s="166"/>
      <c r="AK596" s="166"/>
      <c r="AL596" s="166"/>
      <c r="AM596" s="166"/>
      <c r="AN596" s="166"/>
      <c r="AO596" s="166"/>
      <c r="AP596" s="166"/>
      <c r="AQ596" s="166"/>
      <c r="AR596" s="166"/>
      <c r="AS596" s="166"/>
      <c r="AT596" s="166"/>
      <c r="AU596" s="166"/>
      <c r="AV596" s="166"/>
      <c r="AW596" s="166"/>
      <c r="AX596" s="166"/>
      <c r="AY596" s="166"/>
      <c r="AZ596" s="166"/>
      <c r="BA596" s="166"/>
      <c r="BB596" s="166"/>
      <c r="BC596" s="166"/>
      <c r="BD596" s="166"/>
      <c r="BE596" s="166"/>
      <c r="BF596" s="166"/>
      <c r="BG596" s="166"/>
      <c r="BH596" s="166"/>
      <c r="BI596" s="166"/>
      <c r="BJ596" s="166"/>
      <c r="BK596" s="88"/>
    </row>
    <row r="597" spans="1:63" s="72" customFormat="1" ht="110.25">
      <c r="A597" s="321">
        <v>526</v>
      </c>
      <c r="B597" s="95" t="s">
        <v>2170</v>
      </c>
      <c r="C597" s="95" t="s">
        <v>260</v>
      </c>
      <c r="D597" s="95" t="s">
        <v>2171</v>
      </c>
      <c r="E597" s="276" t="s">
        <v>3381</v>
      </c>
      <c r="F597" s="96" t="s">
        <v>2169</v>
      </c>
      <c r="G597" s="275" t="s">
        <v>3641</v>
      </c>
      <c r="H597" s="230">
        <v>1900</v>
      </c>
      <c r="I597" s="166"/>
      <c r="J597" s="166"/>
      <c r="K597" s="166"/>
      <c r="L597" s="166"/>
      <c r="M597" s="166"/>
      <c r="N597" s="166"/>
      <c r="O597" s="166"/>
      <c r="P597" s="166"/>
      <c r="Q597" s="166"/>
      <c r="R597" s="166"/>
      <c r="S597" s="166"/>
      <c r="T597" s="166"/>
      <c r="U597" s="166"/>
      <c r="V597" s="166"/>
      <c r="W597" s="166"/>
      <c r="X597" s="166"/>
      <c r="Y597" s="166"/>
      <c r="Z597" s="166"/>
      <c r="AA597" s="166"/>
      <c r="AB597" s="166"/>
      <c r="AC597" s="166"/>
      <c r="AD597" s="166"/>
      <c r="AE597" s="166"/>
      <c r="AF597" s="166"/>
      <c r="AG597" s="166"/>
      <c r="AH597" s="166"/>
      <c r="AI597" s="166"/>
      <c r="AJ597" s="166"/>
      <c r="AK597" s="166"/>
      <c r="AL597" s="166"/>
      <c r="AM597" s="166"/>
      <c r="AN597" s="166"/>
      <c r="AO597" s="166"/>
      <c r="AP597" s="166"/>
      <c r="AQ597" s="166"/>
      <c r="AR597" s="166"/>
      <c r="AS597" s="166"/>
      <c r="AT597" s="166"/>
      <c r="AU597" s="166"/>
      <c r="AV597" s="166"/>
      <c r="AW597" s="166"/>
      <c r="AX597" s="166"/>
      <c r="AY597" s="166"/>
      <c r="AZ597" s="166"/>
      <c r="BA597" s="166"/>
      <c r="BB597" s="166"/>
      <c r="BC597" s="166"/>
      <c r="BD597" s="166"/>
      <c r="BE597" s="166"/>
      <c r="BF597" s="166"/>
      <c r="BG597" s="166"/>
      <c r="BH597" s="166"/>
      <c r="BI597" s="166"/>
      <c r="BJ597" s="166"/>
      <c r="BK597" s="88"/>
    </row>
    <row r="598" spans="1:63" s="72" customFormat="1" ht="141.75">
      <c r="A598" s="321">
        <v>527</v>
      </c>
      <c r="B598" s="95" t="s">
        <v>2172</v>
      </c>
      <c r="C598" s="95" t="s">
        <v>260</v>
      </c>
      <c r="D598" s="95" t="s">
        <v>2173</v>
      </c>
      <c r="E598" s="276" t="s">
        <v>3667</v>
      </c>
      <c r="F598" s="96" t="s">
        <v>2174</v>
      </c>
      <c r="G598" s="275" t="s">
        <v>3642</v>
      </c>
      <c r="H598" s="230">
        <v>1900</v>
      </c>
      <c r="I598" s="166"/>
      <c r="J598" s="166"/>
      <c r="K598" s="166"/>
      <c r="L598" s="166"/>
      <c r="M598" s="166"/>
      <c r="N598" s="166"/>
      <c r="O598" s="166"/>
      <c r="P598" s="166"/>
      <c r="Q598" s="166"/>
      <c r="R598" s="166"/>
      <c r="S598" s="166"/>
      <c r="T598" s="166"/>
      <c r="U598" s="166"/>
      <c r="V598" s="166"/>
      <c r="W598" s="166"/>
      <c r="X598" s="166"/>
      <c r="Y598" s="166"/>
      <c r="Z598" s="166"/>
      <c r="AA598" s="166"/>
      <c r="AB598" s="166"/>
      <c r="AC598" s="166"/>
      <c r="AD598" s="166"/>
      <c r="AE598" s="166"/>
      <c r="AF598" s="166"/>
      <c r="AG598" s="166"/>
      <c r="AH598" s="166"/>
      <c r="AI598" s="166"/>
      <c r="AJ598" s="166"/>
      <c r="AK598" s="166"/>
      <c r="AL598" s="166"/>
      <c r="AM598" s="166"/>
      <c r="AN598" s="166"/>
      <c r="AO598" s="166"/>
      <c r="AP598" s="166"/>
      <c r="AQ598" s="166"/>
      <c r="AR598" s="166"/>
      <c r="AS598" s="166"/>
      <c r="AT598" s="166"/>
      <c r="AU598" s="166"/>
      <c r="AV598" s="166"/>
      <c r="AW598" s="166"/>
      <c r="AX598" s="166"/>
      <c r="AY598" s="166"/>
      <c r="AZ598" s="166"/>
      <c r="BA598" s="166"/>
      <c r="BB598" s="166"/>
      <c r="BC598" s="166"/>
      <c r="BD598" s="166"/>
      <c r="BE598" s="166"/>
      <c r="BF598" s="166"/>
      <c r="BG598" s="166"/>
      <c r="BH598" s="166"/>
      <c r="BI598" s="166"/>
      <c r="BJ598" s="166"/>
      <c r="BK598" s="88"/>
    </row>
    <row r="599" spans="1:63" s="72" customFormat="1" ht="110.25">
      <c r="A599" s="321">
        <v>528</v>
      </c>
      <c r="B599" s="95" t="s">
        <v>2172</v>
      </c>
      <c r="C599" s="95" t="s">
        <v>260</v>
      </c>
      <c r="D599" s="216" t="s">
        <v>2175</v>
      </c>
      <c r="E599" s="276" t="s">
        <v>3666</v>
      </c>
      <c r="F599" s="96" t="s">
        <v>2176</v>
      </c>
      <c r="G599" s="275" t="s">
        <v>3643</v>
      </c>
      <c r="H599" s="230">
        <v>1900</v>
      </c>
      <c r="I599" s="166"/>
      <c r="J599" s="166"/>
      <c r="K599" s="166"/>
      <c r="L599" s="166"/>
      <c r="M599" s="166"/>
      <c r="N599" s="166"/>
      <c r="O599" s="166"/>
      <c r="P599" s="166"/>
      <c r="Q599" s="166"/>
      <c r="R599" s="166"/>
      <c r="S599" s="166"/>
      <c r="T599" s="166"/>
      <c r="U599" s="166"/>
      <c r="V599" s="166"/>
      <c r="W599" s="166"/>
      <c r="X599" s="166"/>
      <c r="Y599" s="166"/>
      <c r="Z599" s="166"/>
      <c r="AA599" s="166"/>
      <c r="AB599" s="166"/>
      <c r="AC599" s="166"/>
      <c r="AD599" s="166"/>
      <c r="AE599" s="166"/>
      <c r="AF599" s="166"/>
      <c r="AG599" s="166"/>
      <c r="AH599" s="166"/>
      <c r="AI599" s="166"/>
      <c r="AJ599" s="166"/>
      <c r="AK599" s="166"/>
      <c r="AL599" s="166"/>
      <c r="AM599" s="166"/>
      <c r="AN599" s="166"/>
      <c r="AO599" s="166"/>
      <c r="AP599" s="166"/>
      <c r="AQ599" s="166"/>
      <c r="AR599" s="166"/>
      <c r="AS599" s="166"/>
      <c r="AT599" s="166"/>
      <c r="AU599" s="166"/>
      <c r="AV599" s="166"/>
      <c r="AW599" s="166"/>
      <c r="AX599" s="166"/>
      <c r="AY599" s="166"/>
      <c r="AZ599" s="166"/>
      <c r="BA599" s="166"/>
      <c r="BB599" s="166"/>
      <c r="BC599" s="166"/>
      <c r="BD599" s="166"/>
      <c r="BE599" s="166"/>
      <c r="BF599" s="166"/>
      <c r="BG599" s="166"/>
      <c r="BH599" s="166"/>
      <c r="BI599" s="166"/>
      <c r="BJ599" s="166"/>
      <c r="BK599" s="88"/>
    </row>
    <row r="600" spans="1:63" s="72" customFormat="1" ht="87" customHeight="1">
      <c r="A600" s="321">
        <v>529</v>
      </c>
      <c r="B600" s="95" t="s">
        <v>2177</v>
      </c>
      <c r="C600" s="95" t="s">
        <v>260</v>
      </c>
      <c r="D600" s="95" t="s">
        <v>2178</v>
      </c>
      <c r="E600" s="276" t="s">
        <v>3663</v>
      </c>
      <c r="F600" s="96" t="s">
        <v>2179</v>
      </c>
      <c r="G600" s="275" t="s">
        <v>3644</v>
      </c>
      <c r="H600" s="230">
        <v>1900</v>
      </c>
      <c r="I600" s="166"/>
      <c r="J600" s="166"/>
      <c r="K600" s="166"/>
      <c r="L600" s="166"/>
      <c r="M600" s="166"/>
      <c r="N600" s="166"/>
      <c r="O600" s="166"/>
      <c r="P600" s="166"/>
      <c r="Q600" s="166"/>
      <c r="R600" s="166"/>
      <c r="S600" s="166"/>
      <c r="T600" s="166"/>
      <c r="U600" s="166"/>
      <c r="V600" s="166"/>
      <c r="W600" s="166"/>
      <c r="X600" s="166"/>
      <c r="Y600" s="166"/>
      <c r="Z600" s="166"/>
      <c r="AA600" s="166"/>
      <c r="AB600" s="166"/>
      <c r="AC600" s="166"/>
      <c r="AD600" s="166"/>
      <c r="AE600" s="166"/>
      <c r="AF600" s="166"/>
      <c r="AG600" s="166"/>
      <c r="AH600" s="166"/>
      <c r="AI600" s="166"/>
      <c r="AJ600" s="166"/>
      <c r="AK600" s="166"/>
      <c r="AL600" s="166"/>
      <c r="AM600" s="166"/>
      <c r="AN600" s="166"/>
      <c r="AO600" s="166"/>
      <c r="AP600" s="166"/>
      <c r="AQ600" s="166"/>
      <c r="AR600" s="166"/>
      <c r="AS600" s="166"/>
      <c r="AT600" s="166"/>
      <c r="AU600" s="166"/>
      <c r="AV600" s="166"/>
      <c r="AW600" s="166"/>
      <c r="AX600" s="166"/>
      <c r="AY600" s="166"/>
      <c r="AZ600" s="166"/>
      <c r="BA600" s="166"/>
      <c r="BB600" s="166"/>
      <c r="BC600" s="166"/>
      <c r="BD600" s="166"/>
      <c r="BE600" s="166"/>
      <c r="BF600" s="166"/>
      <c r="BG600" s="166"/>
      <c r="BH600" s="166"/>
      <c r="BI600" s="166"/>
      <c r="BJ600" s="166"/>
      <c r="BK600" s="88"/>
    </row>
    <row r="601" spans="1:63" s="72" customFormat="1" ht="94.5">
      <c r="A601" s="321">
        <v>530</v>
      </c>
      <c r="B601" s="95" t="s">
        <v>2180</v>
      </c>
      <c r="C601" s="95" t="s">
        <v>260</v>
      </c>
      <c r="D601" s="95" t="s">
        <v>2181</v>
      </c>
      <c r="E601" s="276" t="s">
        <v>3664</v>
      </c>
      <c r="F601" s="96" t="s">
        <v>2182</v>
      </c>
      <c r="G601" s="275" t="s">
        <v>3646</v>
      </c>
      <c r="H601" s="230">
        <v>1900</v>
      </c>
      <c r="I601" s="166"/>
      <c r="J601" s="166"/>
      <c r="K601" s="166"/>
      <c r="L601" s="166"/>
      <c r="M601" s="166"/>
      <c r="N601" s="166"/>
      <c r="O601" s="166"/>
      <c r="P601" s="166"/>
      <c r="Q601" s="166"/>
      <c r="R601" s="166"/>
      <c r="S601" s="166"/>
      <c r="T601" s="166"/>
      <c r="U601" s="166"/>
      <c r="V601" s="166"/>
      <c r="W601" s="166"/>
      <c r="X601" s="166"/>
      <c r="Y601" s="166"/>
      <c r="Z601" s="166"/>
      <c r="AA601" s="166"/>
      <c r="AB601" s="166"/>
      <c r="AC601" s="166"/>
      <c r="AD601" s="166"/>
      <c r="AE601" s="166"/>
      <c r="AF601" s="166"/>
      <c r="AG601" s="166"/>
      <c r="AH601" s="166"/>
      <c r="AI601" s="166"/>
      <c r="AJ601" s="166"/>
      <c r="AK601" s="166"/>
      <c r="AL601" s="166"/>
      <c r="AM601" s="166"/>
      <c r="AN601" s="166"/>
      <c r="AO601" s="166"/>
      <c r="AP601" s="166"/>
      <c r="AQ601" s="166"/>
      <c r="AR601" s="166"/>
      <c r="AS601" s="166"/>
      <c r="AT601" s="166"/>
      <c r="AU601" s="166"/>
      <c r="AV601" s="166"/>
      <c r="AW601" s="166"/>
      <c r="AX601" s="166"/>
      <c r="AY601" s="166"/>
      <c r="AZ601" s="166"/>
      <c r="BA601" s="166"/>
      <c r="BB601" s="166"/>
      <c r="BC601" s="166"/>
      <c r="BD601" s="166"/>
      <c r="BE601" s="166"/>
      <c r="BF601" s="166"/>
      <c r="BG601" s="166"/>
      <c r="BH601" s="166"/>
      <c r="BI601" s="166"/>
      <c r="BJ601" s="166"/>
      <c r="BK601" s="88"/>
    </row>
    <row r="602" spans="1:63" s="72" customFormat="1" ht="91.5" customHeight="1">
      <c r="A602" s="321">
        <v>531</v>
      </c>
      <c r="B602" s="95" t="s">
        <v>2183</v>
      </c>
      <c r="C602" s="95" t="s">
        <v>260</v>
      </c>
      <c r="D602" s="95" t="s">
        <v>2184</v>
      </c>
      <c r="E602" s="276" t="s">
        <v>3657</v>
      </c>
      <c r="F602" s="96" t="s">
        <v>2174</v>
      </c>
      <c r="G602" s="275" t="s">
        <v>3645</v>
      </c>
      <c r="H602" s="230">
        <v>1900</v>
      </c>
      <c r="I602" s="166"/>
      <c r="J602" s="166"/>
      <c r="K602" s="166"/>
      <c r="L602" s="166"/>
      <c r="M602" s="166"/>
      <c r="N602" s="166"/>
      <c r="O602" s="166"/>
      <c r="P602" s="166"/>
      <c r="Q602" s="166"/>
      <c r="R602" s="166"/>
      <c r="S602" s="166"/>
      <c r="T602" s="166"/>
      <c r="U602" s="166"/>
      <c r="V602" s="166"/>
      <c r="W602" s="166"/>
      <c r="X602" s="166"/>
      <c r="Y602" s="166"/>
      <c r="Z602" s="166"/>
      <c r="AA602" s="166"/>
      <c r="AB602" s="166"/>
      <c r="AC602" s="166"/>
      <c r="AD602" s="166"/>
      <c r="AE602" s="166"/>
      <c r="AF602" s="166"/>
      <c r="AG602" s="166"/>
      <c r="AH602" s="166"/>
      <c r="AI602" s="166"/>
      <c r="AJ602" s="166"/>
      <c r="AK602" s="166"/>
      <c r="AL602" s="166"/>
      <c r="AM602" s="166"/>
      <c r="AN602" s="166"/>
      <c r="AO602" s="166"/>
      <c r="AP602" s="166"/>
      <c r="AQ602" s="166"/>
      <c r="AR602" s="166"/>
      <c r="AS602" s="166"/>
      <c r="AT602" s="166"/>
      <c r="AU602" s="166"/>
      <c r="AV602" s="166"/>
      <c r="AW602" s="166"/>
      <c r="AX602" s="166"/>
      <c r="AY602" s="166"/>
      <c r="AZ602" s="166"/>
      <c r="BA602" s="166"/>
      <c r="BB602" s="166"/>
      <c r="BC602" s="166"/>
      <c r="BD602" s="166"/>
      <c r="BE602" s="166"/>
      <c r="BF602" s="166"/>
      <c r="BG602" s="166"/>
      <c r="BH602" s="166"/>
      <c r="BI602" s="166"/>
      <c r="BJ602" s="166"/>
      <c r="BK602" s="88"/>
    </row>
    <row r="603" spans="1:63" s="72" customFormat="1" ht="141.75">
      <c r="A603" s="321">
        <v>532</v>
      </c>
      <c r="B603" s="95" t="s">
        <v>578</v>
      </c>
      <c r="C603" s="95" t="s">
        <v>260</v>
      </c>
      <c r="D603" s="95" t="s">
        <v>2185</v>
      </c>
      <c r="E603" s="276" t="s">
        <v>3665</v>
      </c>
      <c r="F603" s="96" t="s">
        <v>2186</v>
      </c>
      <c r="G603" s="275" t="s">
        <v>3647</v>
      </c>
      <c r="H603" s="230">
        <v>1900</v>
      </c>
      <c r="I603" s="166"/>
      <c r="J603" s="166"/>
      <c r="K603" s="166"/>
      <c r="L603" s="166"/>
      <c r="M603" s="166"/>
      <c r="N603" s="166"/>
      <c r="O603" s="166"/>
      <c r="P603" s="166"/>
      <c r="Q603" s="166"/>
      <c r="R603" s="166"/>
      <c r="S603" s="166"/>
      <c r="T603" s="166"/>
      <c r="U603" s="166"/>
      <c r="V603" s="166"/>
      <c r="W603" s="166"/>
      <c r="X603" s="166"/>
      <c r="Y603" s="166"/>
      <c r="Z603" s="166"/>
      <c r="AA603" s="166"/>
      <c r="AB603" s="166"/>
      <c r="AC603" s="166"/>
      <c r="AD603" s="166"/>
      <c r="AE603" s="166"/>
      <c r="AF603" s="166"/>
      <c r="AG603" s="166"/>
      <c r="AH603" s="166"/>
      <c r="AI603" s="166"/>
      <c r="AJ603" s="166"/>
      <c r="AK603" s="166"/>
      <c r="AL603" s="166"/>
      <c r="AM603" s="166"/>
      <c r="AN603" s="166"/>
      <c r="AO603" s="166"/>
      <c r="AP603" s="166"/>
      <c r="AQ603" s="166"/>
      <c r="AR603" s="166"/>
      <c r="AS603" s="166"/>
      <c r="AT603" s="166"/>
      <c r="AU603" s="166"/>
      <c r="AV603" s="166"/>
      <c r="AW603" s="166"/>
      <c r="AX603" s="166"/>
      <c r="AY603" s="166"/>
      <c r="AZ603" s="166"/>
      <c r="BA603" s="166"/>
      <c r="BB603" s="166"/>
      <c r="BC603" s="166"/>
      <c r="BD603" s="166"/>
      <c r="BE603" s="166"/>
      <c r="BF603" s="166"/>
      <c r="BG603" s="166"/>
      <c r="BH603" s="166"/>
      <c r="BI603" s="166"/>
      <c r="BJ603" s="166"/>
      <c r="BK603" s="88"/>
    </row>
    <row r="604" spans="1:63" s="72" customFormat="1" ht="79.900000000000006" customHeight="1">
      <c r="A604" s="321">
        <v>533</v>
      </c>
      <c r="B604" s="95" t="s">
        <v>2187</v>
      </c>
      <c r="C604" s="95" t="s">
        <v>260</v>
      </c>
      <c r="D604" s="95" t="s">
        <v>2188</v>
      </c>
      <c r="E604" s="276" t="s">
        <v>3662</v>
      </c>
      <c r="F604" s="96" t="s">
        <v>2179</v>
      </c>
      <c r="G604" s="275" t="s">
        <v>3648</v>
      </c>
      <c r="H604" s="230">
        <v>1900</v>
      </c>
      <c r="I604" s="166"/>
      <c r="J604" s="166"/>
      <c r="K604" s="166"/>
      <c r="L604" s="166"/>
      <c r="M604" s="166"/>
      <c r="N604" s="166"/>
      <c r="O604" s="166"/>
      <c r="P604" s="166"/>
      <c r="Q604" s="166"/>
      <c r="R604" s="166"/>
      <c r="S604" s="166"/>
      <c r="T604" s="166"/>
      <c r="U604" s="166"/>
      <c r="V604" s="166"/>
      <c r="W604" s="166"/>
      <c r="X604" s="166"/>
      <c r="Y604" s="166"/>
      <c r="Z604" s="166"/>
      <c r="AA604" s="166"/>
      <c r="AB604" s="166"/>
      <c r="AC604" s="166"/>
      <c r="AD604" s="166"/>
      <c r="AE604" s="166"/>
      <c r="AF604" s="166"/>
      <c r="AG604" s="166"/>
      <c r="AH604" s="166"/>
      <c r="AI604" s="166"/>
      <c r="AJ604" s="166"/>
      <c r="AK604" s="166"/>
      <c r="AL604" s="166"/>
      <c r="AM604" s="166"/>
      <c r="AN604" s="166"/>
      <c r="AO604" s="166"/>
      <c r="AP604" s="166"/>
      <c r="AQ604" s="166"/>
      <c r="AR604" s="166"/>
      <c r="AS604" s="166"/>
      <c r="AT604" s="166"/>
      <c r="AU604" s="166"/>
      <c r="AV604" s="166"/>
      <c r="AW604" s="166"/>
      <c r="AX604" s="166"/>
      <c r="AY604" s="166"/>
      <c r="AZ604" s="166"/>
      <c r="BA604" s="166"/>
      <c r="BB604" s="166"/>
      <c r="BC604" s="166"/>
      <c r="BD604" s="166"/>
      <c r="BE604" s="166"/>
      <c r="BF604" s="166"/>
      <c r="BG604" s="166"/>
      <c r="BH604" s="166"/>
      <c r="BI604" s="166"/>
      <c r="BJ604" s="166"/>
      <c r="BK604" s="88"/>
    </row>
    <row r="605" spans="1:63" s="72" customFormat="1" ht="110.25">
      <c r="A605" s="321">
        <v>534</v>
      </c>
      <c r="B605" s="95" t="s">
        <v>2189</v>
      </c>
      <c r="C605" s="95" t="s">
        <v>260</v>
      </c>
      <c r="D605" s="95" t="s">
        <v>2190</v>
      </c>
      <c r="E605" s="276" t="s">
        <v>3661</v>
      </c>
      <c r="F605" s="96" t="s">
        <v>2191</v>
      </c>
      <c r="G605" s="275" t="s">
        <v>3652</v>
      </c>
      <c r="H605" s="230">
        <v>1900</v>
      </c>
      <c r="I605" s="166"/>
      <c r="J605" s="166"/>
      <c r="K605" s="166"/>
      <c r="L605" s="166"/>
      <c r="M605" s="166"/>
      <c r="N605" s="166"/>
      <c r="O605" s="166"/>
      <c r="P605" s="166"/>
      <c r="Q605" s="166"/>
      <c r="R605" s="166"/>
      <c r="S605" s="166"/>
      <c r="T605" s="166"/>
      <c r="U605" s="166"/>
      <c r="V605" s="166"/>
      <c r="W605" s="166"/>
      <c r="X605" s="166"/>
      <c r="Y605" s="166"/>
      <c r="Z605" s="166"/>
      <c r="AA605" s="166"/>
      <c r="AB605" s="166"/>
      <c r="AC605" s="166"/>
      <c r="AD605" s="166"/>
      <c r="AE605" s="166"/>
      <c r="AF605" s="166"/>
      <c r="AG605" s="166"/>
      <c r="AH605" s="166"/>
      <c r="AI605" s="166"/>
      <c r="AJ605" s="166"/>
      <c r="AK605" s="166"/>
      <c r="AL605" s="166"/>
      <c r="AM605" s="166"/>
      <c r="AN605" s="166"/>
      <c r="AO605" s="166"/>
      <c r="AP605" s="166"/>
      <c r="AQ605" s="166"/>
      <c r="AR605" s="166"/>
      <c r="AS605" s="166"/>
      <c r="AT605" s="166"/>
      <c r="AU605" s="166"/>
      <c r="AV605" s="166"/>
      <c r="AW605" s="166"/>
      <c r="AX605" s="166"/>
      <c r="AY605" s="166"/>
      <c r="AZ605" s="166"/>
      <c r="BA605" s="166"/>
      <c r="BB605" s="166"/>
      <c r="BC605" s="166"/>
      <c r="BD605" s="166"/>
      <c r="BE605" s="166"/>
      <c r="BF605" s="166"/>
      <c r="BG605" s="166"/>
      <c r="BH605" s="166"/>
      <c r="BI605" s="166"/>
      <c r="BJ605" s="166"/>
      <c r="BK605" s="88"/>
    </row>
    <row r="606" spans="1:63" s="72" customFormat="1" ht="110.25">
      <c r="A606" s="321">
        <v>535</v>
      </c>
      <c r="B606" s="95" t="s">
        <v>2192</v>
      </c>
      <c r="C606" s="95" t="s">
        <v>260</v>
      </c>
      <c r="D606" s="95" t="s">
        <v>2193</v>
      </c>
      <c r="E606" s="276" t="s">
        <v>3382</v>
      </c>
      <c r="F606" s="96" t="s">
        <v>2194</v>
      </c>
      <c r="G606" s="275" t="s">
        <v>3651</v>
      </c>
      <c r="H606" s="230">
        <v>1900</v>
      </c>
      <c r="I606" s="166"/>
      <c r="J606" s="166"/>
      <c r="K606" s="166"/>
      <c r="L606" s="166"/>
      <c r="M606" s="166"/>
      <c r="N606" s="166"/>
      <c r="O606" s="166"/>
      <c r="P606" s="166"/>
      <c r="Q606" s="166"/>
      <c r="R606" s="166"/>
      <c r="S606" s="166"/>
      <c r="T606" s="166"/>
      <c r="U606" s="166"/>
      <c r="V606" s="166"/>
      <c r="W606" s="166"/>
      <c r="X606" s="166"/>
      <c r="Y606" s="166"/>
      <c r="Z606" s="166"/>
      <c r="AA606" s="166"/>
      <c r="AB606" s="166"/>
      <c r="AC606" s="166"/>
      <c r="AD606" s="166"/>
      <c r="AE606" s="166"/>
      <c r="AF606" s="166"/>
      <c r="AG606" s="166"/>
      <c r="AH606" s="166"/>
      <c r="AI606" s="166"/>
      <c r="AJ606" s="166"/>
      <c r="AK606" s="166"/>
      <c r="AL606" s="166"/>
      <c r="AM606" s="166"/>
      <c r="AN606" s="166"/>
      <c r="AO606" s="166"/>
      <c r="AP606" s="166"/>
      <c r="AQ606" s="166"/>
      <c r="AR606" s="166"/>
      <c r="AS606" s="166"/>
      <c r="AT606" s="166"/>
      <c r="AU606" s="166"/>
      <c r="AV606" s="166"/>
      <c r="AW606" s="166"/>
      <c r="AX606" s="166"/>
      <c r="AY606" s="166"/>
      <c r="AZ606" s="166"/>
      <c r="BA606" s="166"/>
      <c r="BB606" s="166"/>
      <c r="BC606" s="166"/>
      <c r="BD606" s="166"/>
      <c r="BE606" s="166"/>
      <c r="BF606" s="166"/>
      <c r="BG606" s="166"/>
      <c r="BH606" s="166"/>
      <c r="BI606" s="166"/>
      <c r="BJ606" s="166"/>
      <c r="BK606" s="88"/>
    </row>
    <row r="607" spans="1:63" s="72" customFormat="1" ht="110.25">
      <c r="A607" s="321">
        <v>536</v>
      </c>
      <c r="B607" s="95" t="s">
        <v>2195</v>
      </c>
      <c r="C607" s="95" t="s">
        <v>260</v>
      </c>
      <c r="D607" s="95" t="s">
        <v>2196</v>
      </c>
      <c r="E607" s="276" t="s">
        <v>3660</v>
      </c>
      <c r="F607" s="96" t="s">
        <v>2186</v>
      </c>
      <c r="G607" s="275" t="s">
        <v>3650</v>
      </c>
      <c r="H607" s="230">
        <v>1900</v>
      </c>
      <c r="I607" s="166"/>
      <c r="J607" s="166"/>
      <c r="K607" s="166"/>
      <c r="L607" s="166"/>
      <c r="M607" s="166"/>
      <c r="N607" s="166"/>
      <c r="O607" s="166"/>
      <c r="P607" s="166"/>
      <c r="Q607" s="166"/>
      <c r="R607" s="166"/>
      <c r="S607" s="166"/>
      <c r="T607" s="166"/>
      <c r="U607" s="166"/>
      <c r="V607" s="166"/>
      <c r="W607" s="166"/>
      <c r="X607" s="166"/>
      <c r="Y607" s="166"/>
      <c r="Z607" s="166"/>
      <c r="AA607" s="166"/>
      <c r="AB607" s="166"/>
      <c r="AC607" s="166"/>
      <c r="AD607" s="166"/>
      <c r="AE607" s="166"/>
      <c r="AF607" s="166"/>
      <c r="AG607" s="166"/>
      <c r="AH607" s="166"/>
      <c r="AI607" s="166"/>
      <c r="AJ607" s="166"/>
      <c r="AK607" s="166"/>
      <c r="AL607" s="166"/>
      <c r="AM607" s="166"/>
      <c r="AN607" s="166"/>
      <c r="AO607" s="166"/>
      <c r="AP607" s="166"/>
      <c r="AQ607" s="166"/>
      <c r="AR607" s="166"/>
      <c r="AS607" s="166"/>
      <c r="AT607" s="166"/>
      <c r="AU607" s="166"/>
      <c r="AV607" s="166"/>
      <c r="AW607" s="166"/>
      <c r="AX607" s="166"/>
      <c r="AY607" s="166"/>
      <c r="AZ607" s="166"/>
      <c r="BA607" s="166"/>
      <c r="BB607" s="166"/>
      <c r="BC607" s="166"/>
      <c r="BD607" s="166"/>
      <c r="BE607" s="166"/>
      <c r="BF607" s="166"/>
      <c r="BG607" s="166"/>
      <c r="BH607" s="166"/>
      <c r="BI607" s="166"/>
      <c r="BJ607" s="166"/>
      <c r="BK607" s="88"/>
    </row>
    <row r="608" spans="1:63" s="72" customFormat="1" ht="69" customHeight="1">
      <c r="A608" s="321">
        <v>537</v>
      </c>
      <c r="B608" s="95" t="s">
        <v>2197</v>
      </c>
      <c r="C608" s="95" t="s">
        <v>260</v>
      </c>
      <c r="D608" s="95" t="s">
        <v>2198</v>
      </c>
      <c r="E608" s="276" t="s">
        <v>3659</v>
      </c>
      <c r="F608" s="96" t="s">
        <v>2199</v>
      </c>
      <c r="G608" s="275" t="s">
        <v>3650</v>
      </c>
      <c r="H608" s="230">
        <v>1900</v>
      </c>
      <c r="I608" s="166"/>
      <c r="J608" s="166"/>
      <c r="K608" s="166"/>
      <c r="L608" s="166"/>
      <c r="M608" s="166"/>
      <c r="N608" s="166"/>
      <c r="O608" s="166"/>
      <c r="P608" s="166"/>
      <c r="Q608" s="166"/>
      <c r="R608" s="166"/>
      <c r="S608" s="166"/>
      <c r="T608" s="166"/>
      <c r="U608" s="166"/>
      <c r="V608" s="166"/>
      <c r="W608" s="166"/>
      <c r="X608" s="166"/>
      <c r="Y608" s="166"/>
      <c r="Z608" s="166"/>
      <c r="AA608" s="166"/>
      <c r="AB608" s="166"/>
      <c r="AC608" s="166"/>
      <c r="AD608" s="166"/>
      <c r="AE608" s="166"/>
      <c r="AF608" s="166"/>
      <c r="AG608" s="166"/>
      <c r="AH608" s="166"/>
      <c r="AI608" s="166"/>
      <c r="AJ608" s="166"/>
      <c r="AK608" s="166"/>
      <c r="AL608" s="166"/>
      <c r="AM608" s="166"/>
      <c r="AN608" s="166"/>
      <c r="AO608" s="166"/>
      <c r="AP608" s="166"/>
      <c r="AQ608" s="166"/>
      <c r="AR608" s="166"/>
      <c r="AS608" s="166"/>
      <c r="AT608" s="166"/>
      <c r="AU608" s="166"/>
      <c r="AV608" s="166"/>
      <c r="AW608" s="166"/>
      <c r="AX608" s="166"/>
      <c r="AY608" s="166"/>
      <c r="AZ608" s="166"/>
      <c r="BA608" s="166"/>
      <c r="BB608" s="166"/>
      <c r="BC608" s="166"/>
      <c r="BD608" s="166"/>
      <c r="BE608" s="166"/>
      <c r="BF608" s="166"/>
      <c r="BG608" s="166"/>
      <c r="BH608" s="166"/>
      <c r="BI608" s="166"/>
      <c r="BJ608" s="166"/>
      <c r="BK608" s="88"/>
    </row>
    <row r="609" spans="1:63" s="72" customFormat="1" ht="110.25">
      <c r="A609" s="321">
        <v>538</v>
      </c>
      <c r="B609" s="95" t="s">
        <v>2200</v>
      </c>
      <c r="C609" s="95" t="s">
        <v>260</v>
      </c>
      <c r="D609" s="95" t="s">
        <v>2201</v>
      </c>
      <c r="E609" s="276" t="s">
        <v>3657</v>
      </c>
      <c r="F609" s="96" t="s">
        <v>2191</v>
      </c>
      <c r="G609" s="275" t="s">
        <v>3649</v>
      </c>
      <c r="H609" s="230">
        <v>1900</v>
      </c>
      <c r="I609" s="166"/>
      <c r="J609" s="166"/>
      <c r="K609" s="166"/>
      <c r="L609" s="166"/>
      <c r="M609" s="166"/>
      <c r="N609" s="166"/>
      <c r="O609" s="166"/>
      <c r="P609" s="166"/>
      <c r="Q609" s="166"/>
      <c r="R609" s="166"/>
      <c r="S609" s="166"/>
      <c r="T609" s="166"/>
      <c r="U609" s="166"/>
      <c r="V609" s="166"/>
      <c r="W609" s="166"/>
      <c r="X609" s="166"/>
      <c r="Y609" s="166"/>
      <c r="Z609" s="166"/>
      <c r="AA609" s="166"/>
      <c r="AB609" s="166"/>
      <c r="AC609" s="166"/>
      <c r="AD609" s="166"/>
      <c r="AE609" s="166"/>
      <c r="AF609" s="166"/>
      <c r="AG609" s="166"/>
      <c r="AH609" s="166"/>
      <c r="AI609" s="166"/>
      <c r="AJ609" s="166"/>
      <c r="AK609" s="166"/>
      <c r="AL609" s="166"/>
      <c r="AM609" s="166"/>
      <c r="AN609" s="166"/>
      <c r="AO609" s="166"/>
      <c r="AP609" s="166"/>
      <c r="AQ609" s="166"/>
      <c r="AR609" s="166"/>
      <c r="AS609" s="166"/>
      <c r="AT609" s="166"/>
      <c r="AU609" s="166"/>
      <c r="AV609" s="166"/>
      <c r="AW609" s="166"/>
      <c r="AX609" s="166"/>
      <c r="AY609" s="166"/>
      <c r="AZ609" s="166"/>
      <c r="BA609" s="166"/>
      <c r="BB609" s="166"/>
      <c r="BC609" s="166"/>
      <c r="BD609" s="166"/>
      <c r="BE609" s="166"/>
      <c r="BF609" s="166"/>
      <c r="BG609" s="166"/>
      <c r="BH609" s="166"/>
      <c r="BI609" s="166"/>
      <c r="BJ609" s="166"/>
      <c r="BK609" s="88"/>
    </row>
    <row r="610" spans="1:63" s="72" customFormat="1" ht="94.5">
      <c r="A610" s="321">
        <v>539</v>
      </c>
      <c r="B610" s="95" t="s">
        <v>2202</v>
      </c>
      <c r="C610" s="95" t="s">
        <v>260</v>
      </c>
      <c r="D610" s="95" t="s">
        <v>2203</v>
      </c>
      <c r="E610" s="276" t="s">
        <v>3658</v>
      </c>
      <c r="F610" s="96" t="s">
        <v>2169</v>
      </c>
      <c r="G610" s="275" t="s">
        <v>3653</v>
      </c>
      <c r="H610" s="230">
        <v>1900</v>
      </c>
      <c r="I610" s="166"/>
      <c r="J610" s="166"/>
      <c r="K610" s="166"/>
      <c r="L610" s="166"/>
      <c r="M610" s="166"/>
      <c r="N610" s="166"/>
      <c r="O610" s="166"/>
      <c r="P610" s="166"/>
      <c r="Q610" s="166"/>
      <c r="R610" s="166"/>
      <c r="S610" s="166"/>
      <c r="T610" s="166"/>
      <c r="U610" s="166"/>
      <c r="V610" s="166"/>
      <c r="W610" s="166"/>
      <c r="X610" s="166"/>
      <c r="Y610" s="166"/>
      <c r="Z610" s="166"/>
      <c r="AA610" s="166"/>
      <c r="AB610" s="166"/>
      <c r="AC610" s="166"/>
      <c r="AD610" s="166"/>
      <c r="AE610" s="166"/>
      <c r="AF610" s="166"/>
      <c r="AG610" s="166"/>
      <c r="AH610" s="166"/>
      <c r="AI610" s="166"/>
      <c r="AJ610" s="166"/>
      <c r="AK610" s="166"/>
      <c r="AL610" s="166"/>
      <c r="AM610" s="166"/>
      <c r="AN610" s="166"/>
      <c r="AO610" s="166"/>
      <c r="AP610" s="166"/>
      <c r="AQ610" s="166"/>
      <c r="AR610" s="166"/>
      <c r="AS610" s="166"/>
      <c r="AT610" s="166"/>
      <c r="AU610" s="166"/>
      <c r="AV610" s="166"/>
      <c r="AW610" s="166"/>
      <c r="AX610" s="166"/>
      <c r="AY610" s="166"/>
      <c r="AZ610" s="166"/>
      <c r="BA610" s="166"/>
      <c r="BB610" s="166"/>
      <c r="BC610" s="166"/>
      <c r="BD610" s="166"/>
      <c r="BE610" s="166"/>
      <c r="BF610" s="166"/>
      <c r="BG610" s="166"/>
      <c r="BH610" s="166"/>
      <c r="BI610" s="166"/>
      <c r="BJ610" s="166"/>
      <c r="BK610" s="88"/>
    </row>
    <row r="611" spans="1:63" s="72" customFormat="1" ht="89.45" customHeight="1">
      <c r="A611" s="185">
        <v>540</v>
      </c>
      <c r="B611" s="216" t="s">
        <v>2204</v>
      </c>
      <c r="C611" s="216" t="s">
        <v>403</v>
      </c>
      <c r="D611" s="216" t="s">
        <v>2205</v>
      </c>
      <c r="E611" s="276" t="s">
        <v>3657</v>
      </c>
      <c r="F611" s="143" t="s">
        <v>579</v>
      </c>
      <c r="G611" s="243" t="s">
        <v>3654</v>
      </c>
      <c r="H611" s="244">
        <v>1900</v>
      </c>
      <c r="I611" s="166"/>
      <c r="J611" s="166"/>
      <c r="K611" s="166"/>
      <c r="L611" s="166"/>
      <c r="M611" s="166"/>
      <c r="N611" s="166"/>
      <c r="O611" s="166"/>
      <c r="P611" s="166"/>
      <c r="Q611" s="166"/>
      <c r="R611" s="166"/>
      <c r="S611" s="166"/>
      <c r="T611" s="166"/>
      <c r="U611" s="166"/>
      <c r="V611" s="166"/>
      <c r="W611" s="166"/>
      <c r="X611" s="166"/>
      <c r="Y611" s="166"/>
      <c r="Z611" s="166"/>
      <c r="AA611" s="166"/>
      <c r="AB611" s="166"/>
      <c r="AC611" s="166"/>
      <c r="AD611" s="166"/>
      <c r="AE611" s="166"/>
      <c r="AF611" s="166"/>
      <c r="AG611" s="166"/>
      <c r="AH611" s="166"/>
      <c r="AI611" s="166"/>
      <c r="AJ611" s="166"/>
      <c r="AK611" s="166"/>
      <c r="AL611" s="166"/>
      <c r="AM611" s="166"/>
      <c r="AN611" s="166"/>
      <c r="AO611" s="166"/>
      <c r="AP611" s="166"/>
      <c r="AQ611" s="166"/>
      <c r="AR611" s="166"/>
      <c r="AS611" s="166"/>
      <c r="AT611" s="166"/>
      <c r="AU611" s="166"/>
      <c r="AV611" s="166"/>
      <c r="AW611" s="166"/>
      <c r="AX611" s="166"/>
      <c r="AY611" s="166"/>
      <c r="AZ611" s="166"/>
      <c r="BA611" s="166"/>
      <c r="BB611" s="166"/>
      <c r="BC611" s="166"/>
      <c r="BD611" s="166"/>
      <c r="BE611" s="166"/>
      <c r="BF611" s="166"/>
      <c r="BG611" s="166"/>
      <c r="BH611" s="166"/>
      <c r="BI611" s="166"/>
      <c r="BJ611" s="166"/>
      <c r="BK611" s="88"/>
    </row>
    <row r="612" spans="1:63" s="36" customFormat="1" ht="16.5" customHeight="1">
      <c r="A612" s="341" t="s">
        <v>87</v>
      </c>
      <c r="B612" s="346"/>
      <c r="C612" s="346"/>
      <c r="D612" s="346"/>
      <c r="E612" s="346"/>
      <c r="F612" s="346"/>
      <c r="G612" s="346"/>
      <c r="H612" s="347"/>
      <c r="I612" s="16"/>
      <c r="J612" s="16"/>
      <c r="K612" s="16"/>
      <c r="L612" s="16"/>
      <c r="M612" s="16"/>
      <c r="N612" s="16"/>
      <c r="O612" s="16"/>
      <c r="P612" s="16"/>
      <c r="Q612" s="16"/>
      <c r="R612" s="16"/>
      <c r="S612" s="16"/>
      <c r="T612" s="16"/>
      <c r="U612" s="16"/>
      <c r="V612" s="16"/>
      <c r="W612" s="16"/>
      <c r="X612" s="16"/>
      <c r="Y612" s="16"/>
      <c r="Z612" s="16"/>
      <c r="AA612" s="16"/>
      <c r="AB612" s="16"/>
      <c r="AC612" s="16"/>
      <c r="AD612" s="16"/>
      <c r="AE612" s="16"/>
      <c r="AF612" s="16"/>
      <c r="AG612" s="16"/>
      <c r="AH612" s="16"/>
      <c r="AI612" s="16"/>
      <c r="AJ612" s="16"/>
      <c r="AK612" s="16"/>
      <c r="AL612" s="16"/>
      <c r="AM612" s="16"/>
      <c r="AN612" s="16"/>
      <c r="AO612" s="16"/>
      <c r="AP612" s="16"/>
      <c r="AQ612" s="16"/>
      <c r="AR612" s="16"/>
      <c r="AS612" s="16"/>
      <c r="AT612" s="16"/>
      <c r="AU612" s="16"/>
      <c r="AV612" s="16"/>
      <c r="AW612" s="16"/>
      <c r="AX612" s="16"/>
      <c r="AY612" s="16"/>
      <c r="AZ612" s="16"/>
      <c r="BA612" s="16"/>
      <c r="BB612" s="16"/>
      <c r="BC612" s="16"/>
      <c r="BD612" s="16"/>
      <c r="BE612" s="16"/>
      <c r="BF612" s="16"/>
      <c r="BG612" s="16"/>
      <c r="BH612" s="16"/>
      <c r="BI612" s="16"/>
      <c r="BJ612" s="16"/>
      <c r="BK612" s="248"/>
    </row>
    <row r="613" spans="1:63" s="72" customFormat="1" ht="67.150000000000006" customHeight="1">
      <c r="A613" s="185">
        <v>541</v>
      </c>
      <c r="B613" s="186" t="s">
        <v>2933</v>
      </c>
      <c r="C613" s="186" t="s">
        <v>261</v>
      </c>
      <c r="D613" s="186" t="s">
        <v>2934</v>
      </c>
      <c r="E613" s="246" t="s">
        <v>2935</v>
      </c>
      <c r="F613" s="37" t="s">
        <v>586</v>
      </c>
      <c r="G613" s="186" t="s">
        <v>262</v>
      </c>
      <c r="H613" s="212"/>
      <c r="I613" s="166"/>
      <c r="J613" s="166"/>
      <c r="K613" s="166"/>
      <c r="L613" s="166"/>
      <c r="M613" s="166"/>
      <c r="N613" s="166"/>
      <c r="O613" s="166"/>
      <c r="P613" s="166"/>
      <c r="Q613" s="166"/>
      <c r="R613" s="166"/>
      <c r="S613" s="166"/>
      <c r="T613" s="166"/>
      <c r="U613" s="166"/>
      <c r="V613" s="166"/>
      <c r="W613" s="166"/>
      <c r="X613" s="166"/>
      <c r="Y613" s="166"/>
      <c r="Z613" s="166"/>
      <c r="AA613" s="166"/>
      <c r="AB613" s="166"/>
      <c r="AC613" s="166"/>
      <c r="AD613" s="166"/>
      <c r="AE613" s="166"/>
      <c r="AF613" s="166"/>
      <c r="AG613" s="166"/>
      <c r="AH613" s="166"/>
      <c r="AI613" s="166"/>
      <c r="AJ613" s="166"/>
      <c r="AK613" s="166"/>
      <c r="AL613" s="166"/>
      <c r="AM613" s="166"/>
      <c r="AN613" s="166"/>
      <c r="AO613" s="166"/>
      <c r="AP613" s="166"/>
      <c r="AQ613" s="166"/>
      <c r="AR613" s="166"/>
      <c r="AS613" s="166"/>
      <c r="AT613" s="166"/>
      <c r="AU613" s="166"/>
      <c r="AV613" s="166"/>
      <c r="AW613" s="166"/>
      <c r="AX613" s="166"/>
      <c r="AY613" s="166"/>
      <c r="AZ613" s="166"/>
      <c r="BA613" s="166"/>
      <c r="BB613" s="166"/>
      <c r="BC613" s="166"/>
      <c r="BD613" s="166"/>
      <c r="BE613" s="166"/>
      <c r="BF613" s="166"/>
      <c r="BG613" s="166"/>
      <c r="BH613" s="166"/>
      <c r="BI613" s="166"/>
      <c r="BJ613" s="166"/>
      <c r="BK613" s="88"/>
    </row>
    <row r="614" spans="1:63" s="72" customFormat="1" ht="53.45" customHeight="1">
      <c r="A614" s="321">
        <v>542</v>
      </c>
      <c r="B614" s="186" t="s">
        <v>2936</v>
      </c>
      <c r="C614" s="186" t="s">
        <v>261</v>
      </c>
      <c r="D614" s="186" t="s">
        <v>475</v>
      </c>
      <c r="E614" s="246" t="s">
        <v>2935</v>
      </c>
      <c r="F614" s="37" t="s">
        <v>587</v>
      </c>
      <c r="G614" s="186" t="s">
        <v>262</v>
      </c>
      <c r="H614" s="212"/>
      <c r="I614" s="166"/>
      <c r="J614" s="166"/>
      <c r="K614" s="166"/>
      <c r="L614" s="166"/>
      <c r="M614" s="166"/>
      <c r="N614" s="166"/>
      <c r="O614" s="166"/>
      <c r="P614" s="166"/>
      <c r="Q614" s="166"/>
      <c r="R614" s="166"/>
      <c r="S614" s="166"/>
      <c r="T614" s="166"/>
      <c r="U614" s="166"/>
      <c r="V614" s="166"/>
      <c r="W614" s="166"/>
      <c r="X614" s="166"/>
      <c r="Y614" s="166"/>
      <c r="Z614" s="166"/>
      <c r="AA614" s="166"/>
      <c r="AB614" s="166"/>
      <c r="AC614" s="166"/>
      <c r="AD614" s="166"/>
      <c r="AE614" s="166"/>
      <c r="AF614" s="166"/>
      <c r="AG614" s="166"/>
      <c r="AH614" s="166"/>
      <c r="AI614" s="166"/>
      <c r="AJ614" s="166"/>
      <c r="AK614" s="166"/>
      <c r="AL614" s="166"/>
      <c r="AM614" s="166"/>
      <c r="AN614" s="166"/>
      <c r="AO614" s="166"/>
      <c r="AP614" s="166"/>
      <c r="AQ614" s="166"/>
      <c r="AR614" s="166"/>
      <c r="AS614" s="166"/>
      <c r="AT614" s="166"/>
      <c r="AU614" s="166"/>
      <c r="AV614" s="166"/>
      <c r="AW614" s="166"/>
      <c r="AX614" s="166"/>
      <c r="AY614" s="166"/>
      <c r="AZ614" s="166"/>
      <c r="BA614" s="166"/>
      <c r="BB614" s="166"/>
      <c r="BC614" s="166"/>
      <c r="BD614" s="166"/>
      <c r="BE614" s="166"/>
      <c r="BF614" s="166"/>
      <c r="BG614" s="166"/>
      <c r="BH614" s="166"/>
      <c r="BI614" s="166"/>
      <c r="BJ614" s="166"/>
      <c r="BK614" s="88"/>
    </row>
    <row r="615" spans="1:63" s="72" customFormat="1" ht="53.45" customHeight="1">
      <c r="A615" s="321">
        <v>543</v>
      </c>
      <c r="B615" s="186" t="s">
        <v>2937</v>
      </c>
      <c r="C615" s="186" t="s">
        <v>261</v>
      </c>
      <c r="D615" s="186" t="s">
        <v>588</v>
      </c>
      <c r="E615" s="246" t="s">
        <v>2935</v>
      </c>
      <c r="F615" s="37" t="s">
        <v>589</v>
      </c>
      <c r="G615" s="186" t="s">
        <v>262</v>
      </c>
      <c r="H615" s="212"/>
      <c r="I615" s="166"/>
      <c r="J615" s="166"/>
      <c r="K615" s="166"/>
      <c r="L615" s="166"/>
      <c r="M615" s="166"/>
      <c r="N615" s="166"/>
      <c r="O615" s="166"/>
      <c r="P615" s="166"/>
      <c r="Q615" s="166"/>
      <c r="R615" s="166"/>
      <c r="S615" s="166"/>
      <c r="T615" s="166"/>
      <c r="U615" s="166"/>
      <c r="V615" s="166"/>
      <c r="W615" s="166"/>
      <c r="X615" s="166"/>
      <c r="Y615" s="166"/>
      <c r="Z615" s="166"/>
      <c r="AA615" s="166"/>
      <c r="AB615" s="166"/>
      <c r="AC615" s="166"/>
      <c r="AD615" s="166"/>
      <c r="AE615" s="166"/>
      <c r="AF615" s="166"/>
      <c r="AG615" s="166"/>
      <c r="AH615" s="166"/>
      <c r="AI615" s="166"/>
      <c r="AJ615" s="166"/>
      <c r="AK615" s="166"/>
      <c r="AL615" s="166"/>
      <c r="AM615" s="166"/>
      <c r="AN615" s="166"/>
      <c r="AO615" s="166"/>
      <c r="AP615" s="166"/>
      <c r="AQ615" s="166"/>
      <c r="AR615" s="166"/>
      <c r="AS615" s="166"/>
      <c r="AT615" s="166"/>
      <c r="AU615" s="166"/>
      <c r="AV615" s="166"/>
      <c r="AW615" s="166"/>
      <c r="AX615" s="166"/>
      <c r="AY615" s="166"/>
      <c r="AZ615" s="166"/>
      <c r="BA615" s="166"/>
      <c r="BB615" s="166"/>
      <c r="BC615" s="166"/>
      <c r="BD615" s="166"/>
      <c r="BE615" s="166"/>
      <c r="BF615" s="166"/>
      <c r="BG615" s="166"/>
      <c r="BH615" s="166"/>
      <c r="BI615" s="166"/>
      <c r="BJ615" s="166"/>
      <c r="BK615" s="88"/>
    </row>
    <row r="616" spans="1:63" s="72" customFormat="1" ht="47.25">
      <c r="A616" s="321">
        <v>544</v>
      </c>
      <c r="B616" s="186" t="s">
        <v>2938</v>
      </c>
      <c r="C616" s="186" t="s">
        <v>261</v>
      </c>
      <c r="D616" s="186" t="s">
        <v>590</v>
      </c>
      <c r="E616" s="246" t="s">
        <v>2935</v>
      </c>
      <c r="F616" s="37" t="s">
        <v>591</v>
      </c>
      <c r="G616" s="186" t="s">
        <v>262</v>
      </c>
      <c r="H616" s="212"/>
      <c r="I616" s="166"/>
      <c r="J616" s="166"/>
      <c r="K616" s="166"/>
      <c r="L616" s="166"/>
      <c r="M616" s="166"/>
      <c r="N616" s="166"/>
      <c r="O616" s="166"/>
      <c r="P616" s="166"/>
      <c r="Q616" s="166"/>
      <c r="R616" s="166"/>
      <c r="S616" s="166"/>
      <c r="T616" s="166"/>
      <c r="U616" s="166"/>
      <c r="V616" s="166"/>
      <c r="W616" s="166"/>
      <c r="X616" s="166"/>
      <c r="Y616" s="166"/>
      <c r="Z616" s="166"/>
      <c r="AA616" s="166"/>
      <c r="AB616" s="166"/>
      <c r="AC616" s="166"/>
      <c r="AD616" s="166"/>
      <c r="AE616" s="166"/>
      <c r="AF616" s="166"/>
      <c r="AG616" s="166"/>
      <c r="AH616" s="166"/>
      <c r="AI616" s="166"/>
      <c r="AJ616" s="166"/>
      <c r="AK616" s="166"/>
      <c r="AL616" s="166"/>
      <c r="AM616" s="166"/>
      <c r="AN616" s="166"/>
      <c r="AO616" s="166"/>
      <c r="AP616" s="166"/>
      <c r="AQ616" s="166"/>
      <c r="AR616" s="166"/>
      <c r="AS616" s="166"/>
      <c r="AT616" s="166"/>
      <c r="AU616" s="166"/>
      <c r="AV616" s="166"/>
      <c r="AW616" s="166"/>
      <c r="AX616" s="166"/>
      <c r="AY616" s="166"/>
      <c r="AZ616" s="166"/>
      <c r="BA616" s="166"/>
      <c r="BB616" s="166"/>
      <c r="BC616" s="166"/>
      <c r="BD616" s="166"/>
      <c r="BE616" s="166"/>
      <c r="BF616" s="166"/>
      <c r="BG616" s="166"/>
      <c r="BH616" s="166"/>
      <c r="BI616" s="166"/>
      <c r="BJ616" s="166"/>
      <c r="BK616" s="88"/>
    </row>
    <row r="617" spans="1:63" s="72" customFormat="1" ht="47.25">
      <c r="A617" s="321">
        <v>545</v>
      </c>
      <c r="B617" s="186" t="s">
        <v>2939</v>
      </c>
      <c r="C617" s="186" t="s">
        <v>261</v>
      </c>
      <c r="D617" s="186" t="s">
        <v>592</v>
      </c>
      <c r="E617" s="246" t="s">
        <v>2935</v>
      </c>
      <c r="F617" s="37" t="s">
        <v>593</v>
      </c>
      <c r="G617" s="186" t="s">
        <v>262</v>
      </c>
      <c r="H617" s="212"/>
      <c r="I617" s="166"/>
      <c r="J617" s="166"/>
      <c r="K617" s="166"/>
      <c r="L617" s="166"/>
      <c r="M617" s="166"/>
      <c r="N617" s="166"/>
      <c r="O617" s="166"/>
      <c r="P617" s="166"/>
      <c r="Q617" s="166"/>
      <c r="R617" s="166"/>
      <c r="S617" s="166"/>
      <c r="T617" s="166"/>
      <c r="U617" s="166"/>
      <c r="V617" s="166"/>
      <c r="W617" s="166"/>
      <c r="X617" s="166"/>
      <c r="Y617" s="166"/>
      <c r="Z617" s="166"/>
      <c r="AA617" s="166"/>
      <c r="AB617" s="166"/>
      <c r="AC617" s="166"/>
      <c r="AD617" s="166"/>
      <c r="AE617" s="166"/>
      <c r="AF617" s="166"/>
      <c r="AG617" s="166"/>
      <c r="AH617" s="166"/>
      <c r="AI617" s="166"/>
      <c r="AJ617" s="166"/>
      <c r="AK617" s="166"/>
      <c r="AL617" s="166"/>
      <c r="AM617" s="166"/>
      <c r="AN617" s="166"/>
      <c r="AO617" s="166"/>
      <c r="AP617" s="166"/>
      <c r="AQ617" s="166"/>
      <c r="AR617" s="166"/>
      <c r="AS617" s="166"/>
      <c r="AT617" s="166"/>
      <c r="AU617" s="166"/>
      <c r="AV617" s="166"/>
      <c r="AW617" s="166"/>
      <c r="AX617" s="166"/>
      <c r="AY617" s="166"/>
      <c r="AZ617" s="166"/>
      <c r="BA617" s="166"/>
      <c r="BB617" s="166"/>
      <c r="BC617" s="166"/>
      <c r="BD617" s="166"/>
      <c r="BE617" s="166"/>
      <c r="BF617" s="166"/>
      <c r="BG617" s="166"/>
      <c r="BH617" s="166"/>
      <c r="BI617" s="166"/>
      <c r="BJ617" s="166"/>
      <c r="BK617" s="88"/>
    </row>
    <row r="618" spans="1:63" s="72" customFormat="1" ht="47.25">
      <c r="A618" s="321">
        <v>546</v>
      </c>
      <c r="B618" s="186" t="s">
        <v>2940</v>
      </c>
      <c r="C618" s="186" t="s">
        <v>261</v>
      </c>
      <c r="D618" s="186" t="s">
        <v>594</v>
      </c>
      <c r="E618" s="246" t="s">
        <v>2935</v>
      </c>
      <c r="F618" s="37" t="s">
        <v>595</v>
      </c>
      <c r="G618" s="186" t="s">
        <v>262</v>
      </c>
      <c r="H618" s="212"/>
      <c r="I618" s="166"/>
      <c r="J618" s="166"/>
      <c r="K618" s="166"/>
      <c r="L618" s="166"/>
      <c r="M618" s="166"/>
      <c r="N618" s="166"/>
      <c r="O618" s="166"/>
      <c r="P618" s="166"/>
      <c r="Q618" s="166"/>
      <c r="R618" s="166"/>
      <c r="S618" s="166"/>
      <c r="T618" s="166"/>
      <c r="U618" s="166"/>
      <c r="V618" s="166"/>
      <c r="W618" s="166"/>
      <c r="X618" s="166"/>
      <c r="Y618" s="166"/>
      <c r="Z618" s="166"/>
      <c r="AA618" s="166"/>
      <c r="AB618" s="166"/>
      <c r="AC618" s="166"/>
      <c r="AD618" s="166"/>
      <c r="AE618" s="166"/>
      <c r="AF618" s="166"/>
      <c r="AG618" s="166"/>
      <c r="AH618" s="166"/>
      <c r="AI618" s="166"/>
      <c r="AJ618" s="166"/>
      <c r="AK618" s="166"/>
      <c r="AL618" s="166"/>
      <c r="AM618" s="166"/>
      <c r="AN618" s="166"/>
      <c r="AO618" s="166"/>
      <c r="AP618" s="166"/>
      <c r="AQ618" s="166"/>
      <c r="AR618" s="166"/>
      <c r="AS618" s="166"/>
      <c r="AT618" s="166"/>
      <c r="AU618" s="166"/>
      <c r="AV618" s="166"/>
      <c r="AW618" s="166"/>
      <c r="AX618" s="166"/>
      <c r="AY618" s="166"/>
      <c r="AZ618" s="166"/>
      <c r="BA618" s="166"/>
      <c r="BB618" s="166"/>
      <c r="BC618" s="166"/>
      <c r="BD618" s="166"/>
      <c r="BE618" s="166"/>
      <c r="BF618" s="166"/>
      <c r="BG618" s="166"/>
      <c r="BH618" s="166"/>
      <c r="BI618" s="166"/>
      <c r="BJ618" s="166"/>
      <c r="BK618" s="88"/>
    </row>
    <row r="619" spans="1:63" s="72" customFormat="1" ht="47.25">
      <c r="A619" s="321">
        <v>547</v>
      </c>
      <c r="B619" s="186" t="s">
        <v>2941</v>
      </c>
      <c r="C619" s="186" t="s">
        <v>261</v>
      </c>
      <c r="D619" s="186" t="s">
        <v>596</v>
      </c>
      <c r="E619" s="246" t="s">
        <v>2935</v>
      </c>
      <c r="F619" s="37" t="s">
        <v>597</v>
      </c>
      <c r="G619" s="186" t="s">
        <v>262</v>
      </c>
      <c r="H619" s="212"/>
      <c r="I619" s="166"/>
      <c r="J619" s="166"/>
      <c r="K619" s="166"/>
      <c r="L619" s="166"/>
      <c r="M619" s="166"/>
      <c r="N619" s="166"/>
      <c r="O619" s="166"/>
      <c r="P619" s="166"/>
      <c r="Q619" s="166"/>
      <c r="R619" s="166"/>
      <c r="S619" s="166"/>
      <c r="T619" s="166"/>
      <c r="U619" s="166"/>
      <c r="V619" s="166"/>
      <c r="W619" s="166"/>
      <c r="X619" s="166"/>
      <c r="Y619" s="166"/>
      <c r="Z619" s="166"/>
      <c r="AA619" s="166"/>
      <c r="AB619" s="166"/>
      <c r="AC619" s="166"/>
      <c r="AD619" s="166"/>
      <c r="AE619" s="166"/>
      <c r="AF619" s="166"/>
      <c r="AG619" s="166"/>
      <c r="AH619" s="166"/>
      <c r="AI619" s="166"/>
      <c r="AJ619" s="166"/>
      <c r="AK619" s="166"/>
      <c r="AL619" s="166"/>
      <c r="AM619" s="166"/>
      <c r="AN619" s="166"/>
      <c r="AO619" s="166"/>
      <c r="AP619" s="166"/>
      <c r="AQ619" s="166"/>
      <c r="AR619" s="166"/>
      <c r="AS619" s="166"/>
      <c r="AT619" s="166"/>
      <c r="AU619" s="166"/>
      <c r="AV619" s="166"/>
      <c r="AW619" s="166"/>
      <c r="AX619" s="166"/>
      <c r="AY619" s="166"/>
      <c r="AZ619" s="166"/>
      <c r="BA619" s="166"/>
      <c r="BB619" s="166"/>
      <c r="BC619" s="166"/>
      <c r="BD619" s="166"/>
      <c r="BE619" s="166"/>
      <c r="BF619" s="166"/>
      <c r="BG619" s="166"/>
      <c r="BH619" s="166"/>
      <c r="BI619" s="166"/>
      <c r="BJ619" s="166"/>
      <c r="BK619" s="88"/>
    </row>
    <row r="620" spans="1:63" s="72" customFormat="1" ht="47.25">
      <c r="A620" s="321">
        <v>548</v>
      </c>
      <c r="B620" s="186" t="s">
        <v>2942</v>
      </c>
      <c r="C620" s="186" t="s">
        <v>261</v>
      </c>
      <c r="D620" s="186" t="s">
        <v>598</v>
      </c>
      <c r="E620" s="246" t="s">
        <v>2935</v>
      </c>
      <c r="F620" s="37" t="s">
        <v>263</v>
      </c>
      <c r="G620" s="186" t="s">
        <v>262</v>
      </c>
      <c r="H620" s="212"/>
      <c r="I620" s="166"/>
      <c r="J620" s="166"/>
      <c r="K620" s="166"/>
      <c r="L620" s="166"/>
      <c r="M620" s="166"/>
      <c r="N620" s="166"/>
      <c r="O620" s="166"/>
      <c r="P620" s="166"/>
      <c r="Q620" s="166"/>
      <c r="R620" s="166"/>
      <c r="S620" s="166"/>
      <c r="T620" s="166"/>
      <c r="U620" s="166"/>
      <c r="V620" s="166"/>
      <c r="W620" s="166"/>
      <c r="X620" s="166"/>
      <c r="Y620" s="166"/>
      <c r="Z620" s="166"/>
      <c r="AA620" s="166"/>
      <c r="AB620" s="166"/>
      <c r="AC620" s="166"/>
      <c r="AD620" s="166"/>
      <c r="AE620" s="166"/>
      <c r="AF620" s="166"/>
      <c r="AG620" s="166"/>
      <c r="AH620" s="166"/>
      <c r="AI620" s="166"/>
      <c r="AJ620" s="166"/>
      <c r="AK620" s="166"/>
      <c r="AL620" s="166"/>
      <c r="AM620" s="166"/>
      <c r="AN620" s="166"/>
      <c r="AO620" s="166"/>
      <c r="AP620" s="166"/>
      <c r="AQ620" s="166"/>
      <c r="AR620" s="166"/>
      <c r="AS620" s="166"/>
      <c r="AT620" s="166"/>
      <c r="AU620" s="166"/>
      <c r="AV620" s="166"/>
      <c r="AW620" s="166"/>
      <c r="AX620" s="166"/>
      <c r="AY620" s="166"/>
      <c r="AZ620" s="166"/>
      <c r="BA620" s="166"/>
      <c r="BB620" s="166"/>
      <c r="BC620" s="166"/>
      <c r="BD620" s="166"/>
      <c r="BE620" s="166"/>
      <c r="BF620" s="166"/>
      <c r="BG620" s="166"/>
      <c r="BH620" s="166"/>
      <c r="BI620" s="166"/>
      <c r="BJ620" s="166"/>
      <c r="BK620" s="88"/>
    </row>
    <row r="621" spans="1:63" s="72" customFormat="1" ht="52.15" customHeight="1">
      <c r="A621" s="321">
        <v>549</v>
      </c>
      <c r="B621" s="186" t="s">
        <v>2943</v>
      </c>
      <c r="C621" s="186" t="s">
        <v>261</v>
      </c>
      <c r="D621" s="186" t="s">
        <v>599</v>
      </c>
      <c r="E621" s="246" t="s">
        <v>2935</v>
      </c>
      <c r="F621" s="274" t="s">
        <v>600</v>
      </c>
      <c r="G621" s="186" t="s">
        <v>262</v>
      </c>
      <c r="H621" s="212"/>
      <c r="I621" s="166"/>
      <c r="J621" s="166"/>
      <c r="K621" s="166"/>
      <c r="L621" s="166"/>
      <c r="M621" s="166"/>
      <c r="N621" s="166"/>
      <c r="O621" s="166"/>
      <c r="P621" s="166"/>
      <c r="Q621" s="166"/>
      <c r="R621" s="166"/>
      <c r="S621" s="166"/>
      <c r="T621" s="166"/>
      <c r="U621" s="166"/>
      <c r="V621" s="166"/>
      <c r="W621" s="166"/>
      <c r="X621" s="166"/>
      <c r="Y621" s="166"/>
      <c r="Z621" s="166"/>
      <c r="AA621" s="166"/>
      <c r="AB621" s="166"/>
      <c r="AC621" s="166"/>
      <c r="AD621" s="166"/>
      <c r="AE621" s="166"/>
      <c r="AF621" s="166"/>
      <c r="AG621" s="166"/>
      <c r="AH621" s="166"/>
      <c r="AI621" s="166"/>
      <c r="AJ621" s="166"/>
      <c r="AK621" s="166"/>
      <c r="AL621" s="166"/>
      <c r="AM621" s="166"/>
      <c r="AN621" s="166"/>
      <c r="AO621" s="166"/>
      <c r="AP621" s="166"/>
      <c r="AQ621" s="166"/>
      <c r="AR621" s="166"/>
      <c r="AS621" s="166"/>
      <c r="AT621" s="166"/>
      <c r="AU621" s="166"/>
      <c r="AV621" s="166"/>
      <c r="AW621" s="166"/>
      <c r="AX621" s="166"/>
      <c r="AY621" s="166"/>
      <c r="AZ621" s="166"/>
      <c r="BA621" s="166"/>
      <c r="BB621" s="166"/>
      <c r="BC621" s="166"/>
      <c r="BD621" s="166"/>
      <c r="BE621" s="166"/>
      <c r="BF621" s="166"/>
      <c r="BG621" s="166"/>
      <c r="BH621" s="166"/>
      <c r="BI621" s="166"/>
      <c r="BJ621" s="166"/>
      <c r="BK621" s="88"/>
    </row>
    <row r="622" spans="1:63" s="72" customFormat="1" ht="47.25">
      <c r="A622" s="321">
        <v>550</v>
      </c>
      <c r="B622" s="186" t="s">
        <v>2944</v>
      </c>
      <c r="C622" s="186" t="s">
        <v>261</v>
      </c>
      <c r="D622" s="186" t="s">
        <v>601</v>
      </c>
      <c r="E622" s="246" t="s">
        <v>2935</v>
      </c>
      <c r="F622" s="274" t="s">
        <v>602</v>
      </c>
      <c r="G622" s="186" t="s">
        <v>262</v>
      </c>
      <c r="H622" s="212"/>
      <c r="I622" s="166"/>
      <c r="J622" s="166"/>
      <c r="K622" s="166"/>
      <c r="L622" s="166"/>
      <c r="M622" s="166"/>
      <c r="N622" s="166"/>
      <c r="O622" s="166"/>
      <c r="P622" s="166"/>
      <c r="Q622" s="166"/>
      <c r="R622" s="166"/>
      <c r="S622" s="166"/>
      <c r="T622" s="166"/>
      <c r="U622" s="166"/>
      <c r="V622" s="166"/>
      <c r="W622" s="166"/>
      <c r="X622" s="166"/>
      <c r="Y622" s="166"/>
      <c r="Z622" s="166"/>
      <c r="AA622" s="166"/>
      <c r="AB622" s="166"/>
      <c r="AC622" s="166"/>
      <c r="AD622" s="166"/>
      <c r="AE622" s="166"/>
      <c r="AF622" s="166"/>
      <c r="AG622" s="166"/>
      <c r="AH622" s="166"/>
      <c r="AI622" s="166"/>
      <c r="AJ622" s="166"/>
      <c r="AK622" s="166"/>
      <c r="AL622" s="166"/>
      <c r="AM622" s="166"/>
      <c r="AN622" s="166"/>
      <c r="AO622" s="166"/>
      <c r="AP622" s="166"/>
      <c r="AQ622" s="166"/>
      <c r="AR622" s="166"/>
      <c r="AS622" s="166"/>
      <c r="AT622" s="166"/>
      <c r="AU622" s="166"/>
      <c r="AV622" s="166"/>
      <c r="AW622" s="166"/>
      <c r="AX622" s="166"/>
      <c r="AY622" s="166"/>
      <c r="AZ622" s="166"/>
      <c r="BA622" s="166"/>
      <c r="BB622" s="166"/>
      <c r="BC622" s="166"/>
      <c r="BD622" s="166"/>
      <c r="BE622" s="166"/>
      <c r="BF622" s="166"/>
      <c r="BG622" s="166"/>
      <c r="BH622" s="166"/>
      <c r="BI622" s="166"/>
      <c r="BJ622" s="166"/>
      <c r="BK622" s="88"/>
    </row>
    <row r="623" spans="1:63" s="72" customFormat="1" ht="47.25">
      <c r="A623" s="321">
        <v>551</v>
      </c>
      <c r="B623" s="186" t="s">
        <v>2945</v>
      </c>
      <c r="C623" s="186" t="s">
        <v>261</v>
      </c>
      <c r="D623" s="186" t="s">
        <v>603</v>
      </c>
      <c r="E623" s="246" t="s">
        <v>2935</v>
      </c>
      <c r="F623" s="274" t="s">
        <v>604</v>
      </c>
      <c r="G623" s="186" t="s">
        <v>262</v>
      </c>
      <c r="H623" s="212"/>
      <c r="I623" s="166"/>
      <c r="J623" s="166"/>
      <c r="K623" s="166"/>
      <c r="L623" s="166"/>
      <c r="M623" s="166"/>
      <c r="N623" s="166"/>
      <c r="O623" s="166"/>
      <c r="P623" s="166"/>
      <c r="Q623" s="166"/>
      <c r="R623" s="166"/>
      <c r="S623" s="166"/>
      <c r="T623" s="166"/>
      <c r="U623" s="166"/>
      <c r="V623" s="166"/>
      <c r="W623" s="166"/>
      <c r="X623" s="166"/>
      <c r="Y623" s="166"/>
      <c r="Z623" s="166"/>
      <c r="AA623" s="166"/>
      <c r="AB623" s="166"/>
      <c r="AC623" s="166"/>
      <c r="AD623" s="166"/>
      <c r="AE623" s="166"/>
      <c r="AF623" s="166"/>
      <c r="AG623" s="166"/>
      <c r="AH623" s="166"/>
      <c r="AI623" s="166"/>
      <c r="AJ623" s="166"/>
      <c r="AK623" s="166"/>
      <c r="AL623" s="166"/>
      <c r="AM623" s="166"/>
      <c r="AN623" s="166"/>
      <c r="AO623" s="166"/>
      <c r="AP623" s="166"/>
      <c r="AQ623" s="166"/>
      <c r="AR623" s="166"/>
      <c r="AS623" s="166"/>
      <c r="AT623" s="166"/>
      <c r="AU623" s="166"/>
      <c r="AV623" s="166"/>
      <c r="AW623" s="166"/>
      <c r="AX623" s="166"/>
      <c r="AY623" s="166"/>
      <c r="AZ623" s="166"/>
      <c r="BA623" s="166"/>
      <c r="BB623" s="166"/>
      <c r="BC623" s="166"/>
      <c r="BD623" s="166"/>
      <c r="BE623" s="166"/>
      <c r="BF623" s="166"/>
      <c r="BG623" s="166"/>
      <c r="BH623" s="166"/>
      <c r="BI623" s="166"/>
      <c r="BJ623" s="166"/>
      <c r="BK623" s="88"/>
    </row>
    <row r="624" spans="1:63" s="72" customFormat="1" ht="47.25">
      <c r="A624" s="321">
        <v>552</v>
      </c>
      <c r="B624" s="186" t="s">
        <v>2946</v>
      </c>
      <c r="C624" s="186" t="s">
        <v>261</v>
      </c>
      <c r="D624" s="186" t="s">
        <v>605</v>
      </c>
      <c r="E624" s="246" t="s">
        <v>2935</v>
      </c>
      <c r="F624" s="274" t="s">
        <v>606</v>
      </c>
      <c r="G624" s="186" t="s">
        <v>262</v>
      </c>
      <c r="H624" s="212"/>
      <c r="I624" s="166"/>
      <c r="J624" s="166"/>
      <c r="K624" s="166"/>
      <c r="L624" s="166"/>
      <c r="M624" s="166"/>
      <c r="N624" s="166"/>
      <c r="O624" s="166"/>
      <c r="P624" s="166"/>
      <c r="Q624" s="166"/>
      <c r="R624" s="166"/>
      <c r="S624" s="166"/>
      <c r="T624" s="166"/>
      <c r="U624" s="166"/>
      <c r="V624" s="166"/>
      <c r="W624" s="166"/>
      <c r="X624" s="166"/>
      <c r="Y624" s="166"/>
      <c r="Z624" s="166"/>
      <c r="AA624" s="166"/>
      <c r="AB624" s="166"/>
      <c r="AC624" s="166"/>
      <c r="AD624" s="166"/>
      <c r="AE624" s="166"/>
      <c r="AF624" s="166"/>
      <c r="AG624" s="166"/>
      <c r="AH624" s="166"/>
      <c r="AI624" s="166"/>
      <c r="AJ624" s="166"/>
      <c r="AK624" s="166"/>
      <c r="AL624" s="166"/>
      <c r="AM624" s="166"/>
      <c r="AN624" s="166"/>
      <c r="AO624" s="166"/>
      <c r="AP624" s="166"/>
      <c r="AQ624" s="166"/>
      <c r="AR624" s="166"/>
      <c r="AS624" s="166"/>
      <c r="AT624" s="166"/>
      <c r="AU624" s="166"/>
      <c r="AV624" s="166"/>
      <c r="AW624" s="166"/>
      <c r="AX624" s="166"/>
      <c r="AY624" s="166"/>
      <c r="AZ624" s="166"/>
      <c r="BA624" s="166"/>
      <c r="BB624" s="166"/>
      <c r="BC624" s="166"/>
      <c r="BD624" s="166"/>
      <c r="BE624" s="166"/>
      <c r="BF624" s="166"/>
      <c r="BG624" s="166"/>
      <c r="BH624" s="166"/>
      <c r="BI624" s="166"/>
      <c r="BJ624" s="166"/>
      <c r="BK624" s="88"/>
    </row>
    <row r="625" spans="1:63" s="72" customFormat="1" ht="61.9" customHeight="1">
      <c r="A625" s="321">
        <v>553</v>
      </c>
      <c r="B625" s="186" t="s">
        <v>2947</v>
      </c>
      <c r="C625" s="186" t="s">
        <v>261</v>
      </c>
      <c r="D625" s="186" t="s">
        <v>607</v>
      </c>
      <c r="E625" s="246" t="s">
        <v>2935</v>
      </c>
      <c r="F625" s="37" t="s">
        <v>608</v>
      </c>
      <c r="G625" s="186" t="s">
        <v>262</v>
      </c>
      <c r="H625" s="212"/>
      <c r="I625" s="166"/>
      <c r="J625" s="166"/>
      <c r="K625" s="166"/>
      <c r="L625" s="166"/>
      <c r="M625" s="166"/>
      <c r="N625" s="166"/>
      <c r="O625" s="166"/>
      <c r="P625" s="166"/>
      <c r="Q625" s="166"/>
      <c r="R625" s="166"/>
      <c r="S625" s="166"/>
      <c r="T625" s="166"/>
      <c r="U625" s="166"/>
      <c r="V625" s="166"/>
      <c r="W625" s="166"/>
      <c r="X625" s="166"/>
      <c r="Y625" s="166"/>
      <c r="Z625" s="166"/>
      <c r="AA625" s="166"/>
      <c r="AB625" s="166"/>
      <c r="AC625" s="166"/>
      <c r="AD625" s="166"/>
      <c r="AE625" s="166"/>
      <c r="AF625" s="166"/>
      <c r="AG625" s="166"/>
      <c r="AH625" s="166"/>
      <c r="AI625" s="166"/>
      <c r="AJ625" s="166"/>
      <c r="AK625" s="166"/>
      <c r="AL625" s="166"/>
      <c r="AM625" s="166"/>
      <c r="AN625" s="166"/>
      <c r="AO625" s="166"/>
      <c r="AP625" s="166"/>
      <c r="AQ625" s="166"/>
      <c r="AR625" s="166"/>
      <c r="AS625" s="166"/>
      <c r="AT625" s="166"/>
      <c r="AU625" s="166"/>
      <c r="AV625" s="166"/>
      <c r="AW625" s="166"/>
      <c r="AX625" s="166"/>
      <c r="AY625" s="166"/>
      <c r="AZ625" s="166"/>
      <c r="BA625" s="166"/>
      <c r="BB625" s="166"/>
      <c r="BC625" s="166"/>
      <c r="BD625" s="166"/>
      <c r="BE625" s="166"/>
      <c r="BF625" s="166"/>
      <c r="BG625" s="166"/>
      <c r="BH625" s="166"/>
      <c r="BI625" s="166"/>
      <c r="BJ625" s="166"/>
      <c r="BK625" s="88"/>
    </row>
    <row r="626" spans="1:63" s="72" customFormat="1" ht="50.45" customHeight="1">
      <c r="A626" s="321">
        <v>554</v>
      </c>
      <c r="B626" s="186" t="s">
        <v>2948</v>
      </c>
      <c r="C626" s="186" t="s">
        <v>261</v>
      </c>
      <c r="D626" s="186" t="s">
        <v>609</v>
      </c>
      <c r="E626" s="246" t="s">
        <v>2935</v>
      </c>
      <c r="F626" s="37" t="s">
        <v>610</v>
      </c>
      <c r="G626" s="186" t="s">
        <v>264</v>
      </c>
      <c r="H626" s="212"/>
      <c r="I626" s="166"/>
      <c r="J626" s="166"/>
      <c r="K626" s="166"/>
      <c r="L626" s="166"/>
      <c r="M626" s="166"/>
      <c r="N626" s="166"/>
      <c r="O626" s="166"/>
      <c r="P626" s="166"/>
      <c r="Q626" s="166"/>
      <c r="R626" s="166"/>
      <c r="S626" s="166"/>
      <c r="T626" s="166"/>
      <c r="U626" s="166"/>
      <c r="V626" s="166"/>
      <c r="W626" s="166"/>
      <c r="X626" s="166"/>
      <c r="Y626" s="166"/>
      <c r="Z626" s="166"/>
      <c r="AA626" s="166"/>
      <c r="AB626" s="166"/>
      <c r="AC626" s="166"/>
      <c r="AD626" s="166"/>
      <c r="AE626" s="166"/>
      <c r="AF626" s="166"/>
      <c r="AG626" s="166"/>
      <c r="AH626" s="166"/>
      <c r="AI626" s="166"/>
      <c r="AJ626" s="166"/>
      <c r="AK626" s="166"/>
      <c r="AL626" s="166"/>
      <c r="AM626" s="166"/>
      <c r="AN626" s="166"/>
      <c r="AO626" s="166"/>
      <c r="AP626" s="166"/>
      <c r="AQ626" s="166"/>
      <c r="AR626" s="166"/>
      <c r="AS626" s="166"/>
      <c r="AT626" s="166"/>
      <c r="AU626" s="166"/>
      <c r="AV626" s="166"/>
      <c r="AW626" s="166"/>
      <c r="AX626" s="166"/>
      <c r="AY626" s="166"/>
      <c r="AZ626" s="166"/>
      <c r="BA626" s="166"/>
      <c r="BB626" s="166"/>
      <c r="BC626" s="166"/>
      <c r="BD626" s="166"/>
      <c r="BE626" s="166"/>
      <c r="BF626" s="166"/>
      <c r="BG626" s="166"/>
      <c r="BH626" s="166"/>
      <c r="BI626" s="166"/>
      <c r="BJ626" s="166"/>
      <c r="BK626" s="88"/>
    </row>
    <row r="627" spans="1:63" s="72" customFormat="1" ht="67.900000000000006" customHeight="1">
      <c r="A627" s="195">
        <v>555</v>
      </c>
      <c r="B627" s="186" t="s">
        <v>2949</v>
      </c>
      <c r="C627" s="186" t="s">
        <v>261</v>
      </c>
      <c r="D627" s="186" t="s">
        <v>611</v>
      </c>
      <c r="E627" s="246" t="s">
        <v>2935</v>
      </c>
      <c r="F627" s="37" t="s">
        <v>612</v>
      </c>
      <c r="G627" s="186" t="s">
        <v>265</v>
      </c>
      <c r="H627" s="212"/>
      <c r="I627" s="166"/>
      <c r="J627" s="166"/>
      <c r="K627" s="166"/>
      <c r="L627" s="166"/>
      <c r="M627" s="166"/>
      <c r="N627" s="166"/>
      <c r="O627" s="166"/>
      <c r="P627" s="166"/>
      <c r="Q627" s="166"/>
      <c r="R627" s="166"/>
      <c r="S627" s="166"/>
      <c r="T627" s="166"/>
      <c r="U627" s="166"/>
      <c r="V627" s="166"/>
      <c r="W627" s="166"/>
      <c r="X627" s="166"/>
      <c r="Y627" s="166"/>
      <c r="Z627" s="166"/>
      <c r="AA627" s="166"/>
      <c r="AB627" s="166"/>
      <c r="AC627" s="166"/>
      <c r="AD627" s="166"/>
      <c r="AE627" s="166"/>
      <c r="AF627" s="166"/>
      <c r="AG627" s="166"/>
      <c r="AH627" s="166"/>
      <c r="AI627" s="166"/>
      <c r="AJ627" s="166"/>
      <c r="AK627" s="166"/>
      <c r="AL627" s="166"/>
      <c r="AM627" s="166"/>
      <c r="AN627" s="166"/>
      <c r="AO627" s="166"/>
      <c r="AP627" s="166"/>
      <c r="AQ627" s="166"/>
      <c r="AR627" s="166"/>
      <c r="AS627" s="166"/>
      <c r="AT627" s="166"/>
      <c r="AU627" s="166"/>
      <c r="AV627" s="166"/>
      <c r="AW627" s="166"/>
      <c r="AX627" s="166"/>
      <c r="AY627" s="166"/>
      <c r="AZ627" s="166"/>
      <c r="BA627" s="166"/>
      <c r="BB627" s="166"/>
      <c r="BC627" s="166"/>
      <c r="BD627" s="166"/>
      <c r="BE627" s="166"/>
      <c r="BF627" s="166"/>
      <c r="BG627" s="166"/>
      <c r="BH627" s="166"/>
      <c r="BI627" s="166"/>
      <c r="BJ627" s="166"/>
      <c r="BK627" s="88"/>
    </row>
    <row r="628" spans="1:63" s="36" customFormat="1">
      <c r="A628" s="341" t="s">
        <v>88</v>
      </c>
      <c r="B628" s="346"/>
      <c r="C628" s="346"/>
      <c r="D628" s="346"/>
      <c r="E628" s="346"/>
      <c r="F628" s="346"/>
      <c r="G628" s="346"/>
      <c r="H628" s="347"/>
      <c r="I628" s="16"/>
      <c r="J628" s="16"/>
      <c r="K628" s="16"/>
      <c r="L628" s="16"/>
      <c r="M628" s="16"/>
      <c r="N628" s="16"/>
      <c r="O628" s="16"/>
      <c r="P628" s="16"/>
      <c r="Q628" s="16"/>
      <c r="R628" s="16"/>
      <c r="S628" s="16"/>
      <c r="T628" s="16"/>
      <c r="U628" s="16"/>
      <c r="V628" s="16"/>
      <c r="W628" s="16"/>
      <c r="X628" s="16"/>
      <c r="Y628" s="16"/>
      <c r="Z628" s="16"/>
      <c r="AA628" s="16"/>
      <c r="AB628" s="16"/>
      <c r="AC628" s="16"/>
      <c r="AD628" s="16"/>
      <c r="AE628" s="16"/>
      <c r="AF628" s="16"/>
      <c r="AG628" s="16"/>
      <c r="AH628" s="16"/>
      <c r="AI628" s="16"/>
      <c r="AJ628" s="16"/>
      <c r="AK628" s="16"/>
      <c r="AL628" s="16"/>
      <c r="AM628" s="16"/>
      <c r="AN628" s="16"/>
      <c r="AO628" s="16"/>
      <c r="AP628" s="16"/>
      <c r="AQ628" s="16"/>
      <c r="AR628" s="16"/>
      <c r="AS628" s="16"/>
      <c r="AT628" s="16"/>
      <c r="AU628" s="16"/>
      <c r="AV628" s="16"/>
      <c r="AW628" s="16"/>
      <c r="AX628" s="16"/>
      <c r="AY628" s="16"/>
      <c r="AZ628" s="16"/>
      <c r="BA628" s="16"/>
      <c r="BB628" s="16"/>
      <c r="BC628" s="16"/>
      <c r="BD628" s="16"/>
      <c r="BE628" s="16"/>
      <c r="BF628" s="16"/>
      <c r="BG628" s="16"/>
      <c r="BH628" s="16"/>
      <c r="BI628" s="16"/>
      <c r="BJ628" s="16"/>
      <c r="BK628" s="248"/>
    </row>
    <row r="629" spans="1:63" s="217" customFormat="1" ht="94.5">
      <c r="A629" s="195">
        <v>556</v>
      </c>
      <c r="B629" s="188" t="s">
        <v>500</v>
      </c>
      <c r="C629" s="188" t="s">
        <v>89</v>
      </c>
      <c r="D629" s="188" t="s">
        <v>1397</v>
      </c>
      <c r="E629" s="76" t="s">
        <v>3670</v>
      </c>
      <c r="F629" s="76" t="s">
        <v>1398</v>
      </c>
      <c r="G629" s="95" t="s">
        <v>1399</v>
      </c>
      <c r="H629" s="76" t="s">
        <v>1400</v>
      </c>
      <c r="I629" s="253"/>
      <c r="J629" s="253"/>
      <c r="K629" s="253"/>
      <c r="L629" s="253"/>
      <c r="M629" s="253"/>
      <c r="N629" s="253"/>
      <c r="O629" s="253"/>
      <c r="P629" s="253"/>
      <c r="Q629" s="253"/>
      <c r="R629" s="253"/>
      <c r="S629" s="253"/>
      <c r="T629" s="253"/>
      <c r="U629" s="253"/>
      <c r="V629" s="253"/>
      <c r="W629" s="253"/>
      <c r="X629" s="253"/>
      <c r="Y629" s="253"/>
      <c r="Z629" s="253"/>
      <c r="AA629" s="253"/>
      <c r="AB629" s="253"/>
      <c r="AC629" s="253"/>
      <c r="AD629" s="253"/>
      <c r="AE629" s="253"/>
      <c r="AF629" s="253"/>
      <c r="AG629" s="253"/>
      <c r="AH629" s="253"/>
      <c r="AI629" s="253"/>
      <c r="AJ629" s="253"/>
      <c r="AK629" s="253"/>
      <c r="AL629" s="253"/>
      <c r="AM629" s="253"/>
      <c r="AN629" s="253"/>
      <c r="AO629" s="253"/>
      <c r="AP629" s="253"/>
      <c r="AQ629" s="253"/>
      <c r="AR629" s="253"/>
      <c r="AS629" s="253"/>
      <c r="AT629" s="253"/>
      <c r="AU629" s="253"/>
      <c r="AV629" s="253"/>
      <c r="AW629" s="253"/>
      <c r="AX629" s="253"/>
      <c r="AY629" s="253"/>
      <c r="AZ629" s="253"/>
      <c r="BA629" s="253"/>
      <c r="BB629" s="253"/>
      <c r="BC629" s="253"/>
      <c r="BD629" s="253"/>
      <c r="BE629" s="253"/>
      <c r="BF629" s="253"/>
      <c r="BG629" s="253"/>
      <c r="BH629" s="253"/>
      <c r="BI629" s="253"/>
      <c r="BJ629" s="253"/>
      <c r="BK629" s="250"/>
    </row>
    <row r="630" spans="1:63" s="217" customFormat="1" ht="110.25">
      <c r="A630" s="195">
        <v>557</v>
      </c>
      <c r="B630" s="188" t="s">
        <v>1401</v>
      </c>
      <c r="C630" s="188" t="s">
        <v>89</v>
      </c>
      <c r="D630" s="95" t="s">
        <v>1402</v>
      </c>
      <c r="E630" s="76" t="s">
        <v>3670</v>
      </c>
      <c r="F630" s="96" t="s">
        <v>1403</v>
      </c>
      <c r="G630" s="95" t="s">
        <v>1404</v>
      </c>
      <c r="H630" s="230" t="s">
        <v>1400</v>
      </c>
      <c r="I630" s="253"/>
      <c r="J630" s="253"/>
      <c r="K630" s="253"/>
      <c r="L630" s="253"/>
      <c r="M630" s="253"/>
      <c r="N630" s="253"/>
      <c r="O630" s="253"/>
      <c r="P630" s="253"/>
      <c r="Q630" s="253"/>
      <c r="R630" s="253"/>
      <c r="S630" s="253"/>
      <c r="T630" s="253"/>
      <c r="U630" s="253"/>
      <c r="V630" s="253"/>
      <c r="W630" s="253"/>
      <c r="X630" s="253"/>
      <c r="Y630" s="253"/>
      <c r="Z630" s="253"/>
      <c r="AA630" s="253"/>
      <c r="AB630" s="253"/>
      <c r="AC630" s="253"/>
      <c r="AD630" s="253"/>
      <c r="AE630" s="253"/>
      <c r="AF630" s="253"/>
      <c r="AG630" s="253"/>
      <c r="AH630" s="253"/>
      <c r="AI630" s="253"/>
      <c r="AJ630" s="253"/>
      <c r="AK630" s="253"/>
      <c r="AL630" s="253"/>
      <c r="AM630" s="253"/>
      <c r="AN630" s="253"/>
      <c r="AO630" s="253"/>
      <c r="AP630" s="253"/>
      <c r="AQ630" s="253"/>
      <c r="AR630" s="253"/>
      <c r="AS630" s="253"/>
      <c r="AT630" s="253"/>
      <c r="AU630" s="253"/>
      <c r="AV630" s="253"/>
      <c r="AW630" s="253"/>
      <c r="AX630" s="253"/>
      <c r="AY630" s="253"/>
      <c r="AZ630" s="253"/>
      <c r="BA630" s="253"/>
      <c r="BB630" s="253"/>
      <c r="BC630" s="253"/>
      <c r="BD630" s="253"/>
      <c r="BE630" s="253"/>
      <c r="BF630" s="253"/>
      <c r="BG630" s="253"/>
      <c r="BH630" s="253"/>
      <c r="BI630" s="253"/>
      <c r="BJ630" s="253"/>
      <c r="BK630" s="250"/>
    </row>
    <row r="631" spans="1:63" s="217" customFormat="1" ht="78.75">
      <c r="A631" s="195">
        <v>558</v>
      </c>
      <c r="B631" s="188" t="s">
        <v>1405</v>
      </c>
      <c r="C631" s="188" t="s">
        <v>89</v>
      </c>
      <c r="D631" s="186" t="s">
        <v>1406</v>
      </c>
      <c r="E631" s="76" t="s">
        <v>3670</v>
      </c>
      <c r="F631" s="37" t="s">
        <v>1407</v>
      </c>
      <c r="G631" s="95" t="s">
        <v>1408</v>
      </c>
      <c r="H631" s="212" t="s">
        <v>1400</v>
      </c>
      <c r="I631" s="253"/>
      <c r="J631" s="253"/>
      <c r="K631" s="253"/>
      <c r="L631" s="253"/>
      <c r="M631" s="253"/>
      <c r="N631" s="253"/>
      <c r="O631" s="253"/>
      <c r="P631" s="253"/>
      <c r="Q631" s="253"/>
      <c r="R631" s="253"/>
      <c r="S631" s="253"/>
      <c r="T631" s="253"/>
      <c r="U631" s="253"/>
      <c r="V631" s="253"/>
      <c r="W631" s="253"/>
      <c r="X631" s="253"/>
      <c r="Y631" s="253"/>
      <c r="Z631" s="253"/>
      <c r="AA631" s="253"/>
      <c r="AB631" s="253"/>
      <c r="AC631" s="253"/>
      <c r="AD631" s="253"/>
      <c r="AE631" s="253"/>
      <c r="AF631" s="253"/>
      <c r="AG631" s="253"/>
      <c r="AH631" s="253"/>
      <c r="AI631" s="253"/>
      <c r="AJ631" s="253"/>
      <c r="AK631" s="253"/>
      <c r="AL631" s="253"/>
      <c r="AM631" s="253"/>
      <c r="AN631" s="253"/>
      <c r="AO631" s="253"/>
      <c r="AP631" s="253"/>
      <c r="AQ631" s="253"/>
      <c r="AR631" s="253"/>
      <c r="AS631" s="253"/>
      <c r="AT631" s="253"/>
      <c r="AU631" s="253"/>
      <c r="AV631" s="253"/>
      <c r="AW631" s="253"/>
      <c r="AX631" s="253"/>
      <c r="AY631" s="253"/>
      <c r="AZ631" s="253"/>
      <c r="BA631" s="253"/>
      <c r="BB631" s="253"/>
      <c r="BC631" s="253"/>
      <c r="BD631" s="253"/>
      <c r="BE631" s="253"/>
      <c r="BF631" s="253"/>
      <c r="BG631" s="253"/>
      <c r="BH631" s="253"/>
      <c r="BI631" s="253"/>
      <c r="BJ631" s="253"/>
      <c r="BK631" s="250"/>
    </row>
    <row r="632" spans="1:63" s="217" customFormat="1" ht="78.75">
      <c r="A632" s="195">
        <v>559</v>
      </c>
      <c r="B632" s="188" t="s">
        <v>1409</v>
      </c>
      <c r="C632" s="188" t="s">
        <v>89</v>
      </c>
      <c r="D632" s="186" t="s">
        <v>1410</v>
      </c>
      <c r="E632" s="76" t="s">
        <v>3671</v>
      </c>
      <c r="F632" s="37" t="s">
        <v>1411</v>
      </c>
      <c r="G632" s="95" t="s">
        <v>1412</v>
      </c>
      <c r="H632" s="268" t="s">
        <v>1400</v>
      </c>
      <c r="I632" s="253"/>
      <c r="J632" s="253"/>
      <c r="K632" s="253"/>
      <c r="L632" s="253"/>
      <c r="M632" s="253"/>
      <c r="N632" s="253"/>
      <c r="O632" s="253"/>
      <c r="P632" s="253"/>
      <c r="Q632" s="253"/>
      <c r="R632" s="253"/>
      <c r="S632" s="253"/>
      <c r="T632" s="253"/>
      <c r="U632" s="253"/>
      <c r="V632" s="253"/>
      <c r="W632" s="253"/>
      <c r="X632" s="253"/>
      <c r="Y632" s="253"/>
      <c r="Z632" s="253"/>
      <c r="AA632" s="253"/>
      <c r="AB632" s="253"/>
      <c r="AC632" s="253"/>
      <c r="AD632" s="253"/>
      <c r="AE632" s="253"/>
      <c r="AF632" s="253"/>
      <c r="AG632" s="253"/>
      <c r="AH632" s="253"/>
      <c r="AI632" s="253"/>
      <c r="AJ632" s="253"/>
      <c r="AK632" s="253"/>
      <c r="AL632" s="253"/>
      <c r="AM632" s="253"/>
      <c r="AN632" s="253"/>
      <c r="AO632" s="253"/>
      <c r="AP632" s="253"/>
      <c r="AQ632" s="253"/>
      <c r="AR632" s="253"/>
      <c r="AS632" s="253"/>
      <c r="AT632" s="253"/>
      <c r="AU632" s="253"/>
      <c r="AV632" s="253"/>
      <c r="AW632" s="253"/>
      <c r="AX632" s="253"/>
      <c r="AY632" s="253"/>
      <c r="AZ632" s="253"/>
      <c r="BA632" s="253"/>
      <c r="BB632" s="253"/>
      <c r="BC632" s="253"/>
      <c r="BD632" s="253"/>
      <c r="BE632" s="253"/>
      <c r="BF632" s="253"/>
      <c r="BG632" s="253"/>
      <c r="BH632" s="253"/>
      <c r="BI632" s="253"/>
      <c r="BJ632" s="253"/>
      <c r="BK632" s="250"/>
    </row>
    <row r="633" spans="1:63" s="217" customFormat="1" ht="94.5">
      <c r="A633" s="195">
        <v>560</v>
      </c>
      <c r="B633" s="188" t="s">
        <v>1413</v>
      </c>
      <c r="C633" s="188" t="s">
        <v>89</v>
      </c>
      <c r="D633" s="95" t="s">
        <v>1414</v>
      </c>
      <c r="E633" s="76" t="s">
        <v>3670</v>
      </c>
      <c r="F633" s="96" t="s">
        <v>1411</v>
      </c>
      <c r="G633" s="95" t="s">
        <v>1415</v>
      </c>
      <c r="H633" s="230" t="s">
        <v>1400</v>
      </c>
      <c r="I633" s="253"/>
      <c r="J633" s="253"/>
      <c r="K633" s="253"/>
      <c r="L633" s="253"/>
      <c r="M633" s="253"/>
      <c r="N633" s="253"/>
      <c r="O633" s="253"/>
      <c r="P633" s="253"/>
      <c r="Q633" s="253"/>
      <c r="R633" s="253"/>
      <c r="S633" s="253"/>
      <c r="T633" s="253"/>
      <c r="U633" s="253"/>
      <c r="V633" s="253"/>
      <c r="W633" s="253"/>
      <c r="X633" s="253"/>
      <c r="Y633" s="253"/>
      <c r="Z633" s="253"/>
      <c r="AA633" s="253"/>
      <c r="AB633" s="253"/>
      <c r="AC633" s="253"/>
      <c r="AD633" s="253"/>
      <c r="AE633" s="253"/>
      <c r="AF633" s="253"/>
      <c r="AG633" s="253"/>
      <c r="AH633" s="253"/>
      <c r="AI633" s="253"/>
      <c r="AJ633" s="253"/>
      <c r="AK633" s="253"/>
      <c r="AL633" s="253"/>
      <c r="AM633" s="253"/>
      <c r="AN633" s="253"/>
      <c r="AO633" s="253"/>
      <c r="AP633" s="253"/>
      <c r="AQ633" s="253"/>
      <c r="AR633" s="253"/>
      <c r="AS633" s="253"/>
      <c r="AT633" s="253"/>
      <c r="AU633" s="253"/>
      <c r="AV633" s="253"/>
      <c r="AW633" s="253"/>
      <c r="AX633" s="253"/>
      <c r="AY633" s="253"/>
      <c r="AZ633" s="253"/>
      <c r="BA633" s="253"/>
      <c r="BB633" s="253"/>
      <c r="BC633" s="253"/>
      <c r="BD633" s="253"/>
      <c r="BE633" s="253"/>
      <c r="BF633" s="253"/>
      <c r="BG633" s="253"/>
      <c r="BH633" s="253"/>
      <c r="BI633" s="253"/>
      <c r="BJ633" s="253"/>
      <c r="BK633" s="250"/>
    </row>
    <row r="634" spans="1:63" s="217" customFormat="1" ht="94.5">
      <c r="A634" s="195">
        <v>561</v>
      </c>
      <c r="B634" s="188" t="s">
        <v>1416</v>
      </c>
      <c r="C634" s="188" t="s">
        <v>89</v>
      </c>
      <c r="D634" s="95" t="s">
        <v>1417</v>
      </c>
      <c r="E634" s="76" t="s">
        <v>3672</v>
      </c>
      <c r="F634" s="96" t="s">
        <v>1418</v>
      </c>
      <c r="G634" s="95" t="s">
        <v>1419</v>
      </c>
      <c r="H634" s="230" t="s">
        <v>1400</v>
      </c>
      <c r="I634" s="253"/>
      <c r="J634" s="253"/>
      <c r="K634" s="253"/>
      <c r="L634" s="253"/>
      <c r="M634" s="253"/>
      <c r="N634" s="253"/>
      <c r="O634" s="253"/>
      <c r="P634" s="253"/>
      <c r="Q634" s="253"/>
      <c r="R634" s="253"/>
      <c r="S634" s="253"/>
      <c r="T634" s="253"/>
      <c r="U634" s="253"/>
      <c r="V634" s="253"/>
      <c r="W634" s="253"/>
      <c r="X634" s="253"/>
      <c r="Y634" s="253"/>
      <c r="Z634" s="253"/>
      <c r="AA634" s="253"/>
      <c r="AB634" s="253"/>
      <c r="AC634" s="253"/>
      <c r="AD634" s="253"/>
      <c r="AE634" s="253"/>
      <c r="AF634" s="253"/>
      <c r="AG634" s="253"/>
      <c r="AH634" s="253"/>
      <c r="AI634" s="253"/>
      <c r="AJ634" s="253"/>
      <c r="AK634" s="253"/>
      <c r="AL634" s="253"/>
      <c r="AM634" s="253"/>
      <c r="AN634" s="253"/>
      <c r="AO634" s="253"/>
      <c r="AP634" s="253"/>
      <c r="AQ634" s="253"/>
      <c r="AR634" s="253"/>
      <c r="AS634" s="253"/>
      <c r="AT634" s="253"/>
      <c r="AU634" s="253"/>
      <c r="AV634" s="253"/>
      <c r="AW634" s="253"/>
      <c r="AX634" s="253"/>
      <c r="AY634" s="253"/>
      <c r="AZ634" s="253"/>
      <c r="BA634" s="253"/>
      <c r="BB634" s="253"/>
      <c r="BC634" s="253"/>
      <c r="BD634" s="253"/>
      <c r="BE634" s="253"/>
      <c r="BF634" s="253"/>
      <c r="BG634" s="253"/>
      <c r="BH634" s="253"/>
      <c r="BI634" s="253"/>
      <c r="BJ634" s="253"/>
      <c r="BK634" s="250"/>
    </row>
    <row r="635" spans="1:63" s="217" customFormat="1" ht="94.5">
      <c r="A635" s="195">
        <v>562</v>
      </c>
      <c r="B635" s="188" t="s">
        <v>1420</v>
      </c>
      <c r="C635" s="188" t="s">
        <v>89</v>
      </c>
      <c r="D635" s="95" t="s">
        <v>1421</v>
      </c>
      <c r="E635" s="76" t="s">
        <v>3672</v>
      </c>
      <c r="F635" s="96" t="s">
        <v>1422</v>
      </c>
      <c r="G635" s="95" t="s">
        <v>1423</v>
      </c>
      <c r="H635" s="230" t="s">
        <v>1400</v>
      </c>
      <c r="I635" s="253"/>
      <c r="J635" s="253"/>
      <c r="K635" s="253"/>
      <c r="L635" s="253"/>
      <c r="M635" s="253"/>
      <c r="N635" s="253"/>
      <c r="O635" s="253"/>
      <c r="P635" s="253"/>
      <c r="Q635" s="253"/>
      <c r="R635" s="253"/>
      <c r="S635" s="253"/>
      <c r="T635" s="253"/>
      <c r="U635" s="253"/>
      <c r="V635" s="253"/>
      <c r="W635" s="253"/>
      <c r="X635" s="253"/>
      <c r="Y635" s="253"/>
      <c r="Z635" s="253"/>
      <c r="AA635" s="253"/>
      <c r="AB635" s="253"/>
      <c r="AC635" s="253"/>
      <c r="AD635" s="253"/>
      <c r="AE635" s="253"/>
      <c r="AF635" s="253"/>
      <c r="AG635" s="253"/>
      <c r="AH635" s="253"/>
      <c r="AI635" s="253"/>
      <c r="AJ635" s="253"/>
      <c r="AK635" s="253"/>
      <c r="AL635" s="253"/>
      <c r="AM635" s="253"/>
      <c r="AN635" s="253"/>
      <c r="AO635" s="253"/>
      <c r="AP635" s="253"/>
      <c r="AQ635" s="253"/>
      <c r="AR635" s="253"/>
      <c r="AS635" s="253"/>
      <c r="AT635" s="253"/>
      <c r="AU635" s="253"/>
      <c r="AV635" s="253"/>
      <c r="AW635" s="253"/>
      <c r="AX635" s="253"/>
      <c r="AY635" s="253"/>
      <c r="AZ635" s="253"/>
      <c r="BA635" s="253"/>
      <c r="BB635" s="253"/>
      <c r="BC635" s="253"/>
      <c r="BD635" s="253"/>
      <c r="BE635" s="253"/>
      <c r="BF635" s="253"/>
      <c r="BG635" s="253"/>
      <c r="BH635" s="253"/>
      <c r="BI635" s="253"/>
      <c r="BJ635" s="253"/>
      <c r="BK635" s="250"/>
    </row>
    <row r="636" spans="1:63" s="217" customFormat="1" ht="94.5">
      <c r="A636" s="195">
        <v>563</v>
      </c>
      <c r="B636" s="188" t="s">
        <v>1424</v>
      </c>
      <c r="C636" s="188" t="s">
        <v>89</v>
      </c>
      <c r="D636" s="95" t="s">
        <v>1425</v>
      </c>
      <c r="E636" s="76" t="s">
        <v>3672</v>
      </c>
      <c r="F636" s="96" t="s">
        <v>1407</v>
      </c>
      <c r="G636" s="95" t="s">
        <v>1426</v>
      </c>
      <c r="H636" s="230" t="s">
        <v>1400</v>
      </c>
      <c r="I636" s="253"/>
      <c r="J636" s="253"/>
      <c r="K636" s="253"/>
      <c r="L636" s="253"/>
      <c r="M636" s="253"/>
      <c r="N636" s="253"/>
      <c r="O636" s="253"/>
      <c r="P636" s="253"/>
      <c r="Q636" s="253"/>
      <c r="R636" s="253"/>
      <c r="S636" s="253"/>
      <c r="T636" s="253"/>
      <c r="U636" s="253"/>
      <c r="V636" s="253"/>
      <c r="W636" s="253"/>
      <c r="X636" s="253"/>
      <c r="Y636" s="253"/>
      <c r="Z636" s="253"/>
      <c r="AA636" s="253"/>
      <c r="AB636" s="253"/>
      <c r="AC636" s="253"/>
      <c r="AD636" s="253"/>
      <c r="AE636" s="253"/>
      <c r="AF636" s="253"/>
      <c r="AG636" s="253"/>
      <c r="AH636" s="253"/>
      <c r="AI636" s="253"/>
      <c r="AJ636" s="253"/>
      <c r="AK636" s="253"/>
      <c r="AL636" s="253"/>
      <c r="AM636" s="253"/>
      <c r="AN636" s="253"/>
      <c r="AO636" s="253"/>
      <c r="AP636" s="253"/>
      <c r="AQ636" s="253"/>
      <c r="AR636" s="253"/>
      <c r="AS636" s="253"/>
      <c r="AT636" s="253"/>
      <c r="AU636" s="253"/>
      <c r="AV636" s="253"/>
      <c r="AW636" s="253"/>
      <c r="AX636" s="253"/>
      <c r="AY636" s="253"/>
      <c r="AZ636" s="253"/>
      <c r="BA636" s="253"/>
      <c r="BB636" s="253"/>
      <c r="BC636" s="253"/>
      <c r="BD636" s="253"/>
      <c r="BE636" s="253"/>
      <c r="BF636" s="253"/>
      <c r="BG636" s="253"/>
      <c r="BH636" s="253"/>
      <c r="BI636" s="253"/>
      <c r="BJ636" s="253"/>
      <c r="BK636" s="250"/>
    </row>
    <row r="637" spans="1:63" s="217" customFormat="1" ht="94.5">
      <c r="A637" s="195">
        <v>564</v>
      </c>
      <c r="B637" s="188" t="s">
        <v>1427</v>
      </c>
      <c r="C637" s="188" t="s">
        <v>89</v>
      </c>
      <c r="D637" s="95" t="s">
        <v>1428</v>
      </c>
      <c r="E637" s="76" t="s">
        <v>3670</v>
      </c>
      <c r="F637" s="96" t="s">
        <v>1429</v>
      </c>
      <c r="G637" s="95" t="s">
        <v>1430</v>
      </c>
      <c r="H637" s="230" t="s">
        <v>1400</v>
      </c>
      <c r="I637" s="253"/>
      <c r="J637" s="253"/>
      <c r="K637" s="253"/>
      <c r="L637" s="253"/>
      <c r="M637" s="253"/>
      <c r="N637" s="253"/>
      <c r="O637" s="253"/>
      <c r="P637" s="253"/>
      <c r="Q637" s="253"/>
      <c r="R637" s="253"/>
      <c r="S637" s="253"/>
      <c r="T637" s="253"/>
      <c r="U637" s="253"/>
      <c r="V637" s="253"/>
      <c r="W637" s="253"/>
      <c r="X637" s="253"/>
      <c r="Y637" s="253"/>
      <c r="Z637" s="253"/>
      <c r="AA637" s="253"/>
      <c r="AB637" s="253"/>
      <c r="AC637" s="253"/>
      <c r="AD637" s="253"/>
      <c r="AE637" s="253"/>
      <c r="AF637" s="253"/>
      <c r="AG637" s="253"/>
      <c r="AH637" s="253"/>
      <c r="AI637" s="253"/>
      <c r="AJ637" s="253"/>
      <c r="AK637" s="253"/>
      <c r="AL637" s="253"/>
      <c r="AM637" s="253"/>
      <c r="AN637" s="253"/>
      <c r="AO637" s="253"/>
      <c r="AP637" s="253"/>
      <c r="AQ637" s="253"/>
      <c r="AR637" s="253"/>
      <c r="AS637" s="253"/>
      <c r="AT637" s="253"/>
      <c r="AU637" s="253"/>
      <c r="AV637" s="253"/>
      <c r="AW637" s="253"/>
      <c r="AX637" s="253"/>
      <c r="AY637" s="253"/>
      <c r="AZ637" s="253"/>
      <c r="BA637" s="253"/>
      <c r="BB637" s="253"/>
      <c r="BC637" s="253"/>
      <c r="BD637" s="253"/>
      <c r="BE637" s="253"/>
      <c r="BF637" s="253"/>
      <c r="BG637" s="253"/>
      <c r="BH637" s="253"/>
      <c r="BI637" s="253"/>
      <c r="BJ637" s="253"/>
      <c r="BK637" s="250"/>
    </row>
    <row r="638" spans="1:63" s="217" customFormat="1" ht="78.75">
      <c r="A638" s="195">
        <v>565</v>
      </c>
      <c r="B638" s="188" t="s">
        <v>1431</v>
      </c>
      <c r="C638" s="188" t="s">
        <v>89</v>
      </c>
      <c r="D638" s="95" t="s">
        <v>1432</v>
      </c>
      <c r="E638" s="76" t="s">
        <v>3670</v>
      </c>
      <c r="F638" s="96" t="s">
        <v>1418</v>
      </c>
      <c r="G638" s="95" t="s">
        <v>1433</v>
      </c>
      <c r="H638" s="230" t="s">
        <v>1400</v>
      </c>
      <c r="I638" s="253"/>
      <c r="J638" s="253"/>
      <c r="K638" s="253"/>
      <c r="L638" s="253"/>
      <c r="M638" s="253"/>
      <c r="N638" s="253"/>
      <c r="O638" s="253"/>
      <c r="P638" s="253"/>
      <c r="Q638" s="253"/>
      <c r="R638" s="253"/>
      <c r="S638" s="253"/>
      <c r="T638" s="253"/>
      <c r="U638" s="253"/>
      <c r="V638" s="253"/>
      <c r="W638" s="253"/>
      <c r="X638" s="253"/>
      <c r="Y638" s="253"/>
      <c r="Z638" s="253"/>
      <c r="AA638" s="253"/>
      <c r="AB638" s="253"/>
      <c r="AC638" s="253"/>
      <c r="AD638" s="253"/>
      <c r="AE638" s="253"/>
      <c r="AF638" s="253"/>
      <c r="AG638" s="253"/>
      <c r="AH638" s="253"/>
      <c r="AI638" s="253"/>
      <c r="AJ638" s="253"/>
      <c r="AK638" s="253"/>
      <c r="AL638" s="253"/>
      <c r="AM638" s="253"/>
      <c r="AN638" s="253"/>
      <c r="AO638" s="253"/>
      <c r="AP638" s="253"/>
      <c r="AQ638" s="253"/>
      <c r="AR638" s="253"/>
      <c r="AS638" s="253"/>
      <c r="AT638" s="253"/>
      <c r="AU638" s="253"/>
      <c r="AV638" s="253"/>
      <c r="AW638" s="253"/>
      <c r="AX638" s="253"/>
      <c r="AY638" s="253"/>
      <c r="AZ638" s="253"/>
      <c r="BA638" s="253"/>
      <c r="BB638" s="253"/>
      <c r="BC638" s="253"/>
      <c r="BD638" s="253"/>
      <c r="BE638" s="253"/>
      <c r="BF638" s="253"/>
      <c r="BG638" s="253"/>
      <c r="BH638" s="253"/>
      <c r="BI638" s="253"/>
      <c r="BJ638" s="253"/>
      <c r="BK638" s="250"/>
    </row>
    <row r="639" spans="1:63" s="217" customFormat="1" ht="94.5">
      <c r="A639" s="195">
        <v>566</v>
      </c>
      <c r="B639" s="188" t="s">
        <v>1434</v>
      </c>
      <c r="C639" s="188" t="s">
        <v>89</v>
      </c>
      <c r="D639" s="95" t="s">
        <v>1435</v>
      </c>
      <c r="E639" s="76" t="s">
        <v>3670</v>
      </c>
      <c r="F639" s="96" t="s">
        <v>1418</v>
      </c>
      <c r="G639" s="95" t="s">
        <v>1436</v>
      </c>
      <c r="H639" s="230" t="s">
        <v>1400</v>
      </c>
      <c r="I639" s="253"/>
      <c r="J639" s="253"/>
      <c r="K639" s="253"/>
      <c r="L639" s="253"/>
      <c r="M639" s="253"/>
      <c r="N639" s="253"/>
      <c r="O639" s="253"/>
      <c r="P639" s="253"/>
      <c r="Q639" s="253"/>
      <c r="R639" s="253"/>
      <c r="S639" s="253"/>
      <c r="T639" s="253"/>
      <c r="U639" s="253"/>
      <c r="V639" s="253"/>
      <c r="W639" s="253"/>
      <c r="X639" s="253"/>
      <c r="Y639" s="253"/>
      <c r="Z639" s="253"/>
      <c r="AA639" s="253"/>
      <c r="AB639" s="253"/>
      <c r="AC639" s="253"/>
      <c r="AD639" s="253"/>
      <c r="AE639" s="253"/>
      <c r="AF639" s="253"/>
      <c r="AG639" s="253"/>
      <c r="AH639" s="253"/>
      <c r="AI639" s="253"/>
      <c r="AJ639" s="253"/>
      <c r="AK639" s="253"/>
      <c r="AL639" s="253"/>
      <c r="AM639" s="253"/>
      <c r="AN639" s="253"/>
      <c r="AO639" s="253"/>
      <c r="AP639" s="253"/>
      <c r="AQ639" s="253"/>
      <c r="AR639" s="253"/>
      <c r="AS639" s="253"/>
      <c r="AT639" s="253"/>
      <c r="AU639" s="253"/>
      <c r="AV639" s="253"/>
      <c r="AW639" s="253"/>
      <c r="AX639" s="253"/>
      <c r="AY639" s="253"/>
      <c r="AZ639" s="253"/>
      <c r="BA639" s="253"/>
      <c r="BB639" s="253"/>
      <c r="BC639" s="253"/>
      <c r="BD639" s="253"/>
      <c r="BE639" s="253"/>
      <c r="BF639" s="253"/>
      <c r="BG639" s="253"/>
      <c r="BH639" s="253"/>
      <c r="BI639" s="253"/>
      <c r="BJ639" s="253"/>
      <c r="BK639" s="250"/>
    </row>
    <row r="640" spans="1:63" s="217" customFormat="1" ht="94.5">
      <c r="A640" s="195">
        <v>567</v>
      </c>
      <c r="B640" s="188" t="s">
        <v>1437</v>
      </c>
      <c r="C640" s="188" t="s">
        <v>89</v>
      </c>
      <c r="D640" s="95" t="s">
        <v>1438</v>
      </c>
      <c r="E640" s="76" t="s">
        <v>3670</v>
      </c>
      <c r="F640" s="96" t="s">
        <v>1439</v>
      </c>
      <c r="G640" s="95" t="s">
        <v>1440</v>
      </c>
      <c r="H640" s="230" t="s">
        <v>1400</v>
      </c>
      <c r="I640" s="253"/>
      <c r="J640" s="253"/>
      <c r="K640" s="253"/>
      <c r="L640" s="253"/>
      <c r="M640" s="253"/>
      <c r="N640" s="253"/>
      <c r="O640" s="253"/>
      <c r="P640" s="253"/>
      <c r="Q640" s="253"/>
      <c r="R640" s="253"/>
      <c r="S640" s="253"/>
      <c r="T640" s="253"/>
      <c r="U640" s="253"/>
      <c r="V640" s="253"/>
      <c r="W640" s="253"/>
      <c r="X640" s="253"/>
      <c r="Y640" s="253"/>
      <c r="Z640" s="253"/>
      <c r="AA640" s="253"/>
      <c r="AB640" s="253"/>
      <c r="AC640" s="253"/>
      <c r="AD640" s="253"/>
      <c r="AE640" s="253"/>
      <c r="AF640" s="253"/>
      <c r="AG640" s="253"/>
      <c r="AH640" s="253"/>
      <c r="AI640" s="253"/>
      <c r="AJ640" s="253"/>
      <c r="AK640" s="253"/>
      <c r="AL640" s="253"/>
      <c r="AM640" s="253"/>
      <c r="AN640" s="253"/>
      <c r="AO640" s="253"/>
      <c r="AP640" s="253"/>
      <c r="AQ640" s="253"/>
      <c r="AR640" s="253"/>
      <c r="AS640" s="253"/>
      <c r="AT640" s="253"/>
      <c r="AU640" s="253"/>
      <c r="AV640" s="253"/>
      <c r="AW640" s="253"/>
      <c r="AX640" s="253"/>
      <c r="AY640" s="253"/>
      <c r="AZ640" s="253"/>
      <c r="BA640" s="253"/>
      <c r="BB640" s="253"/>
      <c r="BC640" s="253"/>
      <c r="BD640" s="253"/>
      <c r="BE640" s="253"/>
      <c r="BF640" s="253"/>
      <c r="BG640" s="253"/>
      <c r="BH640" s="253"/>
      <c r="BI640" s="253"/>
      <c r="BJ640" s="253"/>
      <c r="BK640" s="250"/>
    </row>
    <row r="641" spans="1:63" s="217" customFormat="1" ht="94.5">
      <c r="A641" s="195">
        <v>568</v>
      </c>
      <c r="B641" s="188" t="s">
        <v>1441</v>
      </c>
      <c r="C641" s="188" t="s">
        <v>89</v>
      </c>
      <c r="D641" s="95" t="s">
        <v>1442</v>
      </c>
      <c r="E641" s="76" t="s">
        <v>3670</v>
      </c>
      <c r="F641" s="96" t="s">
        <v>1439</v>
      </c>
      <c r="G641" s="95" t="s">
        <v>1443</v>
      </c>
      <c r="H641" s="230" t="s">
        <v>1400</v>
      </c>
      <c r="I641" s="253"/>
      <c r="J641" s="253"/>
      <c r="K641" s="253"/>
      <c r="L641" s="253"/>
      <c r="M641" s="253"/>
      <c r="N641" s="253"/>
      <c r="O641" s="253"/>
      <c r="P641" s="253"/>
      <c r="Q641" s="253"/>
      <c r="R641" s="253"/>
      <c r="S641" s="253"/>
      <c r="T641" s="253"/>
      <c r="U641" s="253"/>
      <c r="V641" s="253"/>
      <c r="W641" s="253"/>
      <c r="X641" s="253"/>
      <c r="Y641" s="253"/>
      <c r="Z641" s="253"/>
      <c r="AA641" s="253"/>
      <c r="AB641" s="253"/>
      <c r="AC641" s="253"/>
      <c r="AD641" s="253"/>
      <c r="AE641" s="253"/>
      <c r="AF641" s="253"/>
      <c r="AG641" s="253"/>
      <c r="AH641" s="253"/>
      <c r="AI641" s="253"/>
      <c r="AJ641" s="253"/>
      <c r="AK641" s="253"/>
      <c r="AL641" s="253"/>
      <c r="AM641" s="253"/>
      <c r="AN641" s="253"/>
      <c r="AO641" s="253"/>
      <c r="AP641" s="253"/>
      <c r="AQ641" s="253"/>
      <c r="AR641" s="253"/>
      <c r="AS641" s="253"/>
      <c r="AT641" s="253"/>
      <c r="AU641" s="253"/>
      <c r="AV641" s="253"/>
      <c r="AW641" s="253"/>
      <c r="AX641" s="253"/>
      <c r="AY641" s="253"/>
      <c r="AZ641" s="253"/>
      <c r="BA641" s="253"/>
      <c r="BB641" s="253"/>
      <c r="BC641" s="253"/>
      <c r="BD641" s="253"/>
      <c r="BE641" s="253"/>
      <c r="BF641" s="253"/>
      <c r="BG641" s="253"/>
      <c r="BH641" s="253"/>
      <c r="BI641" s="253"/>
      <c r="BJ641" s="253"/>
      <c r="BK641" s="250"/>
    </row>
    <row r="642" spans="1:63" s="217" customFormat="1" ht="94.5">
      <c r="A642" s="195">
        <v>569</v>
      </c>
      <c r="B642" s="188" t="s">
        <v>1444</v>
      </c>
      <c r="C642" s="188" t="s">
        <v>89</v>
      </c>
      <c r="D642" s="95" t="s">
        <v>1445</v>
      </c>
      <c r="E642" s="76" t="s">
        <v>3670</v>
      </c>
      <c r="F642" s="96" t="s">
        <v>1446</v>
      </c>
      <c r="G642" s="95" t="s">
        <v>1447</v>
      </c>
      <c r="H642" s="230" t="s">
        <v>1400</v>
      </c>
      <c r="I642" s="253"/>
      <c r="J642" s="253"/>
      <c r="K642" s="253"/>
      <c r="L642" s="253"/>
      <c r="M642" s="253"/>
      <c r="N642" s="253"/>
      <c r="O642" s="253"/>
      <c r="P642" s="253"/>
      <c r="Q642" s="253"/>
      <c r="R642" s="253"/>
      <c r="S642" s="253"/>
      <c r="T642" s="253"/>
      <c r="U642" s="253"/>
      <c r="V642" s="253"/>
      <c r="W642" s="253"/>
      <c r="X642" s="253"/>
      <c r="Y642" s="253"/>
      <c r="Z642" s="253"/>
      <c r="AA642" s="253"/>
      <c r="AB642" s="253"/>
      <c r="AC642" s="253"/>
      <c r="AD642" s="253"/>
      <c r="AE642" s="253"/>
      <c r="AF642" s="253"/>
      <c r="AG642" s="253"/>
      <c r="AH642" s="253"/>
      <c r="AI642" s="253"/>
      <c r="AJ642" s="253"/>
      <c r="AK642" s="253"/>
      <c r="AL642" s="253"/>
      <c r="AM642" s="253"/>
      <c r="AN642" s="253"/>
      <c r="AO642" s="253"/>
      <c r="AP642" s="253"/>
      <c r="AQ642" s="253"/>
      <c r="AR642" s="253"/>
      <c r="AS642" s="253"/>
      <c r="AT642" s="253"/>
      <c r="AU642" s="253"/>
      <c r="AV642" s="253"/>
      <c r="AW642" s="253"/>
      <c r="AX642" s="253"/>
      <c r="AY642" s="253"/>
      <c r="AZ642" s="253"/>
      <c r="BA642" s="253"/>
      <c r="BB642" s="253"/>
      <c r="BC642" s="253"/>
      <c r="BD642" s="253"/>
      <c r="BE642" s="253"/>
      <c r="BF642" s="253"/>
      <c r="BG642" s="253"/>
      <c r="BH642" s="253"/>
      <c r="BI642" s="253"/>
      <c r="BJ642" s="253"/>
      <c r="BK642" s="250"/>
    </row>
    <row r="643" spans="1:63" s="217" customFormat="1" ht="78.75">
      <c r="A643" s="185">
        <v>570</v>
      </c>
      <c r="B643" s="188" t="s">
        <v>1448</v>
      </c>
      <c r="C643" s="188" t="s">
        <v>89</v>
      </c>
      <c r="D643" s="95" t="s">
        <v>1449</v>
      </c>
      <c r="E643" s="76" t="s">
        <v>3670</v>
      </c>
      <c r="F643" s="96" t="s">
        <v>1418</v>
      </c>
      <c r="G643" s="95" t="s">
        <v>1450</v>
      </c>
      <c r="H643" s="230" t="s">
        <v>1400</v>
      </c>
      <c r="I643" s="253"/>
      <c r="J643" s="253"/>
      <c r="K643" s="253"/>
      <c r="L643" s="253"/>
      <c r="M643" s="253"/>
      <c r="N643" s="253"/>
      <c r="O643" s="253"/>
      <c r="P643" s="253"/>
      <c r="Q643" s="253"/>
      <c r="R643" s="253"/>
      <c r="S643" s="253"/>
      <c r="T643" s="253"/>
      <c r="U643" s="253"/>
      <c r="V643" s="253"/>
      <c r="W643" s="253"/>
      <c r="X643" s="253"/>
      <c r="Y643" s="253"/>
      <c r="Z643" s="253"/>
      <c r="AA643" s="253"/>
      <c r="AB643" s="253"/>
      <c r="AC643" s="253"/>
      <c r="AD643" s="253"/>
      <c r="AE643" s="253"/>
      <c r="AF643" s="253"/>
      <c r="AG643" s="253"/>
      <c r="AH643" s="253"/>
      <c r="AI643" s="253"/>
      <c r="AJ643" s="253"/>
      <c r="AK643" s="253"/>
      <c r="AL643" s="253"/>
      <c r="AM643" s="253"/>
      <c r="AN643" s="253"/>
      <c r="AO643" s="253"/>
      <c r="AP643" s="253"/>
      <c r="AQ643" s="253"/>
      <c r="AR643" s="253"/>
      <c r="AS643" s="253"/>
      <c r="AT643" s="253"/>
      <c r="AU643" s="253"/>
      <c r="AV643" s="253"/>
      <c r="AW643" s="253"/>
      <c r="AX643" s="253"/>
      <c r="AY643" s="253"/>
      <c r="AZ643" s="253"/>
      <c r="BA643" s="253"/>
      <c r="BB643" s="253"/>
      <c r="BC643" s="253"/>
      <c r="BD643" s="253"/>
      <c r="BE643" s="253"/>
      <c r="BF643" s="253"/>
      <c r="BG643" s="253"/>
      <c r="BH643" s="253"/>
      <c r="BI643" s="253"/>
      <c r="BJ643" s="253"/>
      <c r="BK643" s="250"/>
    </row>
    <row r="644" spans="1:63" s="36" customFormat="1" ht="16.5" customHeight="1">
      <c r="A644" s="341" t="s">
        <v>90</v>
      </c>
      <c r="B644" s="346"/>
      <c r="C644" s="346"/>
      <c r="D644" s="346"/>
      <c r="E644" s="346"/>
      <c r="F644" s="346"/>
      <c r="G644" s="346"/>
      <c r="H644" s="347"/>
      <c r="I644" s="16"/>
      <c r="J644" s="16"/>
      <c r="K644" s="16"/>
      <c r="L644" s="16"/>
      <c r="M644" s="16"/>
      <c r="N644" s="16"/>
      <c r="O644" s="16"/>
      <c r="P644" s="16"/>
      <c r="Q644" s="16"/>
      <c r="R644" s="16"/>
      <c r="S644" s="16"/>
      <c r="T644" s="16"/>
      <c r="U644" s="16"/>
      <c r="V644" s="16"/>
      <c r="W644" s="16"/>
      <c r="X644" s="16"/>
      <c r="Y644" s="16"/>
      <c r="Z644" s="16"/>
      <c r="AA644" s="16"/>
      <c r="AB644" s="16"/>
      <c r="AC644" s="16"/>
      <c r="AD644" s="16"/>
      <c r="AE644" s="16"/>
      <c r="AF644" s="16"/>
      <c r="AG644" s="16"/>
      <c r="AH644" s="16"/>
      <c r="AI644" s="16"/>
      <c r="AJ644" s="16"/>
      <c r="AK644" s="16"/>
      <c r="AL644" s="16"/>
      <c r="AM644" s="16"/>
      <c r="AN644" s="16"/>
      <c r="AO644" s="16"/>
      <c r="AP644" s="16"/>
      <c r="AQ644" s="16"/>
      <c r="AR644" s="16"/>
      <c r="AS644" s="16"/>
      <c r="AT644" s="16"/>
      <c r="AU644" s="16"/>
      <c r="AV644" s="16"/>
      <c r="AW644" s="16"/>
      <c r="AX644" s="16"/>
      <c r="AY644" s="16"/>
      <c r="AZ644" s="16"/>
      <c r="BA644" s="16"/>
      <c r="BB644" s="16"/>
      <c r="BC644" s="16"/>
      <c r="BD644" s="16"/>
      <c r="BE644" s="16"/>
      <c r="BF644" s="16"/>
      <c r="BG644" s="16"/>
      <c r="BH644" s="16"/>
      <c r="BI644" s="16"/>
      <c r="BJ644" s="16"/>
      <c r="BK644" s="248"/>
    </row>
    <row r="645" spans="1:63" s="72" customFormat="1" ht="90" customHeight="1">
      <c r="A645" s="185">
        <v>571</v>
      </c>
      <c r="B645" s="186" t="s">
        <v>1451</v>
      </c>
      <c r="C645" s="186" t="s">
        <v>266</v>
      </c>
      <c r="D645" s="186" t="s">
        <v>1452</v>
      </c>
      <c r="E645" s="37" t="s">
        <v>1453</v>
      </c>
      <c r="F645" s="37" t="s">
        <v>1454</v>
      </c>
      <c r="G645" s="272" t="s">
        <v>3673</v>
      </c>
      <c r="H645" s="212" t="s">
        <v>1455</v>
      </c>
      <c r="I645" s="166"/>
      <c r="J645" s="166"/>
      <c r="K645" s="166"/>
      <c r="L645" s="166"/>
      <c r="M645" s="166"/>
      <c r="N645" s="166"/>
      <c r="O645" s="166"/>
      <c r="P645" s="166"/>
      <c r="Q645" s="166"/>
      <c r="R645" s="166"/>
      <c r="S645" s="166"/>
      <c r="T645" s="166"/>
      <c r="U645" s="166"/>
      <c r="V645" s="166"/>
      <c r="W645" s="166"/>
      <c r="X645" s="166"/>
      <c r="Y645" s="166"/>
      <c r="Z645" s="166"/>
      <c r="AA645" s="166"/>
      <c r="AB645" s="166"/>
      <c r="AC645" s="166"/>
      <c r="AD645" s="166"/>
      <c r="AE645" s="166"/>
      <c r="AF645" s="166"/>
      <c r="AG645" s="166"/>
      <c r="AH645" s="166"/>
      <c r="AI645" s="166"/>
      <c r="AJ645" s="166"/>
      <c r="AK645" s="166"/>
      <c r="AL645" s="166"/>
      <c r="AM645" s="166"/>
      <c r="AN645" s="166"/>
      <c r="AO645" s="166"/>
      <c r="AP645" s="166"/>
      <c r="AQ645" s="166"/>
      <c r="AR645" s="166"/>
      <c r="AS645" s="166"/>
      <c r="AT645" s="166"/>
      <c r="AU645" s="166"/>
      <c r="AV645" s="166"/>
      <c r="AW645" s="166"/>
      <c r="AX645" s="166"/>
      <c r="AY645" s="166"/>
      <c r="AZ645" s="166"/>
      <c r="BA645" s="166"/>
      <c r="BB645" s="166"/>
      <c r="BC645" s="166"/>
      <c r="BD645" s="166"/>
      <c r="BE645" s="166"/>
      <c r="BF645" s="166"/>
      <c r="BG645" s="166"/>
      <c r="BH645" s="166"/>
      <c r="BI645" s="166"/>
      <c r="BJ645" s="166"/>
      <c r="BK645" s="88"/>
    </row>
    <row r="646" spans="1:63" s="72" customFormat="1" ht="71.25" customHeight="1">
      <c r="A646" s="321">
        <v>572</v>
      </c>
      <c r="B646" s="186" t="s">
        <v>1456</v>
      </c>
      <c r="C646" s="186" t="s">
        <v>266</v>
      </c>
      <c r="D646" s="186" t="s">
        <v>1457</v>
      </c>
      <c r="E646" s="37" t="s">
        <v>1453</v>
      </c>
      <c r="F646" s="37" t="s">
        <v>1458</v>
      </c>
      <c r="G646" s="272" t="s">
        <v>3674</v>
      </c>
      <c r="H646" s="212" t="s">
        <v>1459</v>
      </c>
      <c r="I646" s="166"/>
      <c r="J646" s="166"/>
      <c r="K646" s="166"/>
      <c r="L646" s="166"/>
      <c r="M646" s="166"/>
      <c r="N646" s="166"/>
      <c r="O646" s="166"/>
      <c r="P646" s="166"/>
      <c r="Q646" s="166"/>
      <c r="R646" s="166"/>
      <c r="S646" s="166"/>
      <c r="T646" s="166"/>
      <c r="U646" s="166"/>
      <c r="V646" s="166"/>
      <c r="W646" s="166"/>
      <c r="X646" s="166"/>
      <c r="Y646" s="166"/>
      <c r="Z646" s="166"/>
      <c r="AA646" s="166"/>
      <c r="AB646" s="166"/>
      <c r="AC646" s="166"/>
      <c r="AD646" s="166"/>
      <c r="AE646" s="166"/>
      <c r="AF646" s="166"/>
      <c r="AG646" s="166"/>
      <c r="AH646" s="166"/>
      <c r="AI646" s="166"/>
      <c r="AJ646" s="166"/>
      <c r="AK646" s="166"/>
      <c r="AL646" s="166"/>
      <c r="AM646" s="166"/>
      <c r="AN646" s="166"/>
      <c r="AO646" s="166"/>
      <c r="AP646" s="166"/>
      <c r="AQ646" s="166"/>
      <c r="AR646" s="166"/>
      <c r="AS646" s="166"/>
      <c r="AT646" s="166"/>
      <c r="AU646" s="166"/>
      <c r="AV646" s="166"/>
      <c r="AW646" s="166"/>
      <c r="AX646" s="166"/>
      <c r="AY646" s="166"/>
      <c r="AZ646" s="166"/>
      <c r="BA646" s="166"/>
      <c r="BB646" s="166"/>
      <c r="BC646" s="166"/>
      <c r="BD646" s="166"/>
      <c r="BE646" s="166"/>
      <c r="BF646" s="166"/>
      <c r="BG646" s="166"/>
      <c r="BH646" s="166"/>
      <c r="BI646" s="166"/>
      <c r="BJ646" s="166"/>
      <c r="BK646" s="88"/>
    </row>
    <row r="647" spans="1:63" s="72" customFormat="1" ht="66.599999999999994" customHeight="1">
      <c r="A647" s="321">
        <v>573</v>
      </c>
      <c r="B647" s="186" t="s">
        <v>1460</v>
      </c>
      <c r="C647" s="186" t="s">
        <v>266</v>
      </c>
      <c r="D647" s="186" t="s">
        <v>1461</v>
      </c>
      <c r="E647" s="143" t="s">
        <v>1462</v>
      </c>
      <c r="F647" s="37" t="s">
        <v>1463</v>
      </c>
      <c r="G647" s="272" t="s">
        <v>3675</v>
      </c>
      <c r="H647" s="212" t="s">
        <v>1459</v>
      </c>
      <c r="I647" s="166"/>
      <c r="J647" s="166"/>
      <c r="K647" s="166"/>
      <c r="L647" s="166"/>
      <c r="M647" s="166"/>
      <c r="N647" s="166"/>
      <c r="O647" s="166"/>
      <c r="P647" s="166"/>
      <c r="Q647" s="166"/>
      <c r="R647" s="166"/>
      <c r="S647" s="166"/>
      <c r="T647" s="166"/>
      <c r="U647" s="166"/>
      <c r="V647" s="166"/>
      <c r="W647" s="166"/>
      <c r="X647" s="166"/>
      <c r="Y647" s="166"/>
      <c r="Z647" s="166"/>
      <c r="AA647" s="166"/>
      <c r="AB647" s="166"/>
      <c r="AC647" s="166"/>
      <c r="AD647" s="166"/>
      <c r="AE647" s="166"/>
      <c r="AF647" s="166"/>
      <c r="AG647" s="166"/>
      <c r="AH647" s="166"/>
      <c r="AI647" s="166"/>
      <c r="AJ647" s="166"/>
      <c r="AK647" s="166"/>
      <c r="AL647" s="166"/>
      <c r="AM647" s="166"/>
      <c r="AN647" s="166"/>
      <c r="AO647" s="166"/>
      <c r="AP647" s="166"/>
      <c r="AQ647" s="166"/>
      <c r="AR647" s="166"/>
      <c r="AS647" s="166"/>
      <c r="AT647" s="166"/>
      <c r="AU647" s="166"/>
      <c r="AV647" s="166"/>
      <c r="AW647" s="166"/>
      <c r="AX647" s="166"/>
      <c r="AY647" s="166"/>
      <c r="AZ647" s="166"/>
      <c r="BA647" s="166"/>
      <c r="BB647" s="166"/>
      <c r="BC647" s="166"/>
      <c r="BD647" s="166"/>
      <c r="BE647" s="166"/>
      <c r="BF647" s="166"/>
      <c r="BG647" s="166"/>
      <c r="BH647" s="166"/>
      <c r="BI647" s="166"/>
      <c r="BJ647" s="166"/>
      <c r="BK647" s="88"/>
    </row>
    <row r="648" spans="1:63" s="72" customFormat="1" ht="85.5" customHeight="1">
      <c r="A648" s="321">
        <v>574</v>
      </c>
      <c r="B648" s="186" t="s">
        <v>1464</v>
      </c>
      <c r="C648" s="186" t="s">
        <v>266</v>
      </c>
      <c r="D648" s="186" t="s">
        <v>1465</v>
      </c>
      <c r="E648" s="143" t="s">
        <v>1466</v>
      </c>
      <c r="F648" s="37" t="s">
        <v>1467</v>
      </c>
      <c r="G648" s="277" t="s">
        <v>3676</v>
      </c>
      <c r="H648" s="212" t="s">
        <v>1459</v>
      </c>
      <c r="I648" s="166"/>
      <c r="J648" s="166"/>
      <c r="K648" s="166"/>
      <c r="L648" s="166"/>
      <c r="M648" s="166"/>
      <c r="N648" s="166"/>
      <c r="O648" s="166"/>
      <c r="P648" s="166"/>
      <c r="Q648" s="166"/>
      <c r="R648" s="166"/>
      <c r="S648" s="166"/>
      <c r="T648" s="166"/>
      <c r="U648" s="166"/>
      <c r="V648" s="166"/>
      <c r="W648" s="166"/>
      <c r="X648" s="166"/>
      <c r="Y648" s="166"/>
      <c r="Z648" s="166"/>
      <c r="AA648" s="166"/>
      <c r="AB648" s="166"/>
      <c r="AC648" s="166"/>
      <c r="AD648" s="166"/>
      <c r="AE648" s="166"/>
      <c r="AF648" s="166"/>
      <c r="AG648" s="166"/>
      <c r="AH648" s="166"/>
      <c r="AI648" s="166"/>
      <c r="AJ648" s="166"/>
      <c r="AK648" s="166"/>
      <c r="AL648" s="166"/>
      <c r="AM648" s="166"/>
      <c r="AN648" s="166"/>
      <c r="AO648" s="166"/>
      <c r="AP648" s="166"/>
      <c r="AQ648" s="166"/>
      <c r="AR648" s="166"/>
      <c r="AS648" s="166"/>
      <c r="AT648" s="166"/>
      <c r="AU648" s="166"/>
      <c r="AV648" s="166"/>
      <c r="AW648" s="166"/>
      <c r="AX648" s="166"/>
      <c r="AY648" s="166"/>
      <c r="AZ648" s="166"/>
      <c r="BA648" s="166"/>
      <c r="BB648" s="166"/>
      <c r="BC648" s="166"/>
      <c r="BD648" s="166"/>
      <c r="BE648" s="166"/>
      <c r="BF648" s="166"/>
      <c r="BG648" s="166"/>
      <c r="BH648" s="166"/>
      <c r="BI648" s="166"/>
      <c r="BJ648" s="166"/>
      <c r="BK648" s="88"/>
    </row>
    <row r="649" spans="1:63" s="72" customFormat="1" ht="69.599999999999994" customHeight="1">
      <c r="A649" s="321">
        <v>575</v>
      </c>
      <c r="B649" s="186" t="s">
        <v>1468</v>
      </c>
      <c r="C649" s="186" t="s">
        <v>266</v>
      </c>
      <c r="D649" s="186" t="s">
        <v>1469</v>
      </c>
      <c r="E649" s="37" t="s">
        <v>1470</v>
      </c>
      <c r="F649" s="37" t="s">
        <v>1471</v>
      </c>
      <c r="G649" s="272" t="s">
        <v>3677</v>
      </c>
      <c r="H649" s="212" t="s">
        <v>1459</v>
      </c>
      <c r="I649" s="166"/>
      <c r="J649" s="166"/>
      <c r="K649" s="166"/>
      <c r="L649" s="166"/>
      <c r="M649" s="166"/>
      <c r="N649" s="166"/>
      <c r="O649" s="166"/>
      <c r="P649" s="166"/>
      <c r="Q649" s="166"/>
      <c r="R649" s="166"/>
      <c r="S649" s="166"/>
      <c r="T649" s="166"/>
      <c r="U649" s="166"/>
      <c r="V649" s="166"/>
      <c r="W649" s="166"/>
      <c r="X649" s="166"/>
      <c r="Y649" s="166"/>
      <c r="Z649" s="166"/>
      <c r="AA649" s="166"/>
      <c r="AB649" s="166"/>
      <c r="AC649" s="166"/>
      <c r="AD649" s="166"/>
      <c r="AE649" s="166"/>
      <c r="AF649" s="166"/>
      <c r="AG649" s="166"/>
      <c r="AH649" s="166"/>
      <c r="AI649" s="166"/>
      <c r="AJ649" s="166"/>
      <c r="AK649" s="166"/>
      <c r="AL649" s="166"/>
      <c r="AM649" s="166"/>
      <c r="AN649" s="166"/>
      <c r="AO649" s="166"/>
      <c r="AP649" s="166"/>
      <c r="AQ649" s="166"/>
      <c r="AR649" s="166"/>
      <c r="AS649" s="166"/>
      <c r="AT649" s="166"/>
      <c r="AU649" s="166"/>
      <c r="AV649" s="166"/>
      <c r="AW649" s="166"/>
      <c r="AX649" s="166"/>
      <c r="AY649" s="166"/>
      <c r="AZ649" s="166"/>
      <c r="BA649" s="166"/>
      <c r="BB649" s="166"/>
      <c r="BC649" s="166"/>
      <c r="BD649" s="166"/>
      <c r="BE649" s="166"/>
      <c r="BF649" s="166"/>
      <c r="BG649" s="166"/>
      <c r="BH649" s="166"/>
      <c r="BI649" s="166"/>
      <c r="BJ649" s="166"/>
      <c r="BK649" s="88"/>
    </row>
    <row r="650" spans="1:63" s="72" customFormat="1" ht="78.75">
      <c r="A650" s="321">
        <v>576</v>
      </c>
      <c r="B650" s="186" t="s">
        <v>1472</v>
      </c>
      <c r="C650" s="186" t="s">
        <v>266</v>
      </c>
      <c r="D650" s="186" t="s">
        <v>1473</v>
      </c>
      <c r="E650" s="37" t="s">
        <v>1474</v>
      </c>
      <c r="F650" s="37" t="s">
        <v>1475</v>
      </c>
      <c r="G650" s="272" t="s">
        <v>3675</v>
      </c>
      <c r="H650" s="212" t="s">
        <v>1459</v>
      </c>
      <c r="I650" s="166"/>
      <c r="J650" s="166"/>
      <c r="K650" s="166"/>
      <c r="L650" s="166"/>
      <c r="M650" s="166"/>
      <c r="N650" s="166"/>
      <c r="O650" s="166"/>
      <c r="P650" s="166"/>
      <c r="Q650" s="166"/>
      <c r="R650" s="166"/>
      <c r="S650" s="166"/>
      <c r="T650" s="166"/>
      <c r="U650" s="166"/>
      <c r="V650" s="166"/>
      <c r="W650" s="166"/>
      <c r="X650" s="166"/>
      <c r="Y650" s="166"/>
      <c r="Z650" s="166"/>
      <c r="AA650" s="166"/>
      <c r="AB650" s="166"/>
      <c r="AC650" s="166"/>
      <c r="AD650" s="166"/>
      <c r="AE650" s="166"/>
      <c r="AF650" s="166"/>
      <c r="AG650" s="166"/>
      <c r="AH650" s="166"/>
      <c r="AI650" s="166"/>
      <c r="AJ650" s="166"/>
      <c r="AK650" s="166"/>
      <c r="AL650" s="166"/>
      <c r="AM650" s="166"/>
      <c r="AN650" s="166"/>
      <c r="AO650" s="166"/>
      <c r="AP650" s="166"/>
      <c r="AQ650" s="166"/>
      <c r="AR650" s="166"/>
      <c r="AS650" s="166"/>
      <c r="AT650" s="166"/>
      <c r="AU650" s="166"/>
      <c r="AV650" s="166"/>
      <c r="AW650" s="166"/>
      <c r="AX650" s="166"/>
      <c r="AY650" s="166"/>
      <c r="AZ650" s="166"/>
      <c r="BA650" s="166"/>
      <c r="BB650" s="166"/>
      <c r="BC650" s="166"/>
      <c r="BD650" s="166"/>
      <c r="BE650" s="166"/>
      <c r="BF650" s="166"/>
      <c r="BG650" s="166"/>
      <c r="BH650" s="166"/>
      <c r="BI650" s="166"/>
      <c r="BJ650" s="166"/>
      <c r="BK650" s="88"/>
    </row>
    <row r="651" spans="1:63" s="72" customFormat="1" ht="78.75">
      <c r="A651" s="321">
        <v>577</v>
      </c>
      <c r="B651" s="186" t="s">
        <v>1476</v>
      </c>
      <c r="C651" s="186" t="s">
        <v>266</v>
      </c>
      <c r="D651" s="186" t="s">
        <v>1477</v>
      </c>
      <c r="E651" s="37" t="s">
        <v>1478</v>
      </c>
      <c r="F651" s="37" t="s">
        <v>1479</v>
      </c>
      <c r="G651" s="272" t="s">
        <v>3675</v>
      </c>
      <c r="H651" s="212" t="s">
        <v>1480</v>
      </c>
      <c r="I651" s="166"/>
      <c r="J651" s="166"/>
      <c r="K651" s="166"/>
      <c r="L651" s="166"/>
      <c r="M651" s="166"/>
      <c r="N651" s="166"/>
      <c r="O651" s="166"/>
      <c r="P651" s="166"/>
      <c r="Q651" s="166"/>
      <c r="R651" s="166"/>
      <c r="S651" s="166"/>
      <c r="T651" s="166"/>
      <c r="U651" s="166"/>
      <c r="V651" s="166"/>
      <c r="W651" s="166"/>
      <c r="X651" s="166"/>
      <c r="Y651" s="166"/>
      <c r="Z651" s="166"/>
      <c r="AA651" s="166"/>
      <c r="AB651" s="166"/>
      <c r="AC651" s="166"/>
      <c r="AD651" s="166"/>
      <c r="AE651" s="166"/>
      <c r="AF651" s="166"/>
      <c r="AG651" s="166"/>
      <c r="AH651" s="166"/>
      <c r="AI651" s="166"/>
      <c r="AJ651" s="166"/>
      <c r="AK651" s="166"/>
      <c r="AL651" s="166"/>
      <c r="AM651" s="166"/>
      <c r="AN651" s="166"/>
      <c r="AO651" s="166"/>
      <c r="AP651" s="166"/>
      <c r="AQ651" s="166"/>
      <c r="AR651" s="166"/>
      <c r="AS651" s="166"/>
      <c r="AT651" s="166"/>
      <c r="AU651" s="166"/>
      <c r="AV651" s="166"/>
      <c r="AW651" s="166"/>
      <c r="AX651" s="166"/>
      <c r="AY651" s="166"/>
      <c r="AZ651" s="166"/>
      <c r="BA651" s="166"/>
      <c r="BB651" s="166"/>
      <c r="BC651" s="166"/>
      <c r="BD651" s="166"/>
      <c r="BE651" s="166"/>
      <c r="BF651" s="166"/>
      <c r="BG651" s="166"/>
      <c r="BH651" s="166"/>
      <c r="BI651" s="166"/>
      <c r="BJ651" s="166"/>
      <c r="BK651" s="88"/>
    </row>
    <row r="652" spans="1:63" s="72" customFormat="1" ht="78.75">
      <c r="A652" s="321">
        <v>578</v>
      </c>
      <c r="B652" s="186" t="s">
        <v>1481</v>
      </c>
      <c r="C652" s="186" t="s">
        <v>266</v>
      </c>
      <c r="D652" s="186" t="s">
        <v>1482</v>
      </c>
      <c r="E652" s="37" t="s">
        <v>1453</v>
      </c>
      <c r="F652" s="37" t="s">
        <v>689</v>
      </c>
      <c r="G652" s="272" t="s">
        <v>3678</v>
      </c>
      <c r="H652" s="212" t="s">
        <v>1480</v>
      </c>
      <c r="I652" s="166"/>
      <c r="J652" s="166"/>
      <c r="K652" s="166"/>
      <c r="L652" s="166"/>
      <c r="M652" s="166"/>
      <c r="N652" s="166"/>
      <c r="O652" s="166"/>
      <c r="P652" s="166"/>
      <c r="Q652" s="166"/>
      <c r="R652" s="166"/>
      <c r="S652" s="166"/>
      <c r="T652" s="166"/>
      <c r="U652" s="166"/>
      <c r="V652" s="166"/>
      <c r="W652" s="166"/>
      <c r="X652" s="166"/>
      <c r="Y652" s="166"/>
      <c r="Z652" s="166"/>
      <c r="AA652" s="166"/>
      <c r="AB652" s="166"/>
      <c r="AC652" s="166"/>
      <c r="AD652" s="166"/>
      <c r="AE652" s="166"/>
      <c r="AF652" s="166"/>
      <c r="AG652" s="166"/>
      <c r="AH652" s="166"/>
      <c r="AI652" s="166"/>
      <c r="AJ652" s="166"/>
      <c r="AK652" s="166"/>
      <c r="AL652" s="166"/>
      <c r="AM652" s="166"/>
      <c r="AN652" s="166"/>
      <c r="AO652" s="166"/>
      <c r="AP652" s="166"/>
      <c r="AQ652" s="166"/>
      <c r="AR652" s="166"/>
      <c r="AS652" s="166"/>
      <c r="AT652" s="166"/>
      <c r="AU652" s="166"/>
      <c r="AV652" s="166"/>
      <c r="AW652" s="166"/>
      <c r="AX652" s="166"/>
      <c r="AY652" s="166"/>
      <c r="AZ652" s="166"/>
      <c r="BA652" s="166"/>
      <c r="BB652" s="166"/>
      <c r="BC652" s="166"/>
      <c r="BD652" s="166"/>
      <c r="BE652" s="166"/>
      <c r="BF652" s="166"/>
      <c r="BG652" s="166"/>
      <c r="BH652" s="166"/>
      <c r="BI652" s="166"/>
      <c r="BJ652" s="166"/>
      <c r="BK652" s="88"/>
    </row>
    <row r="653" spans="1:63" s="72" customFormat="1" ht="63">
      <c r="A653" s="321">
        <v>579</v>
      </c>
      <c r="B653" s="186" t="s">
        <v>1483</v>
      </c>
      <c r="C653" s="186" t="s">
        <v>266</v>
      </c>
      <c r="D653" s="186" t="s">
        <v>1484</v>
      </c>
      <c r="E653" s="143" t="s">
        <v>1485</v>
      </c>
      <c r="F653" s="187" t="s">
        <v>1486</v>
      </c>
      <c r="G653" s="272" t="s">
        <v>3679</v>
      </c>
      <c r="H653" s="196" t="s">
        <v>1487</v>
      </c>
      <c r="I653" s="166"/>
      <c r="J653" s="166"/>
      <c r="K653" s="166"/>
      <c r="L653" s="166"/>
      <c r="M653" s="166"/>
      <c r="N653" s="166"/>
      <c r="O653" s="166"/>
      <c r="P653" s="166"/>
      <c r="Q653" s="166"/>
      <c r="R653" s="166"/>
      <c r="S653" s="166"/>
      <c r="T653" s="166"/>
      <c r="U653" s="166"/>
      <c r="V653" s="166"/>
      <c r="W653" s="166"/>
      <c r="X653" s="166"/>
      <c r="Y653" s="166"/>
      <c r="Z653" s="166"/>
      <c r="AA653" s="166"/>
      <c r="AB653" s="166"/>
      <c r="AC653" s="166"/>
      <c r="AD653" s="166"/>
      <c r="AE653" s="166"/>
      <c r="AF653" s="166"/>
      <c r="AG653" s="166"/>
      <c r="AH653" s="166"/>
      <c r="AI653" s="166"/>
      <c r="AJ653" s="166"/>
      <c r="AK653" s="166"/>
      <c r="AL653" s="166"/>
      <c r="AM653" s="166"/>
      <c r="AN653" s="166"/>
      <c r="AO653" s="166"/>
      <c r="AP653" s="166"/>
      <c r="AQ653" s="166"/>
      <c r="AR653" s="166"/>
      <c r="AS653" s="166"/>
      <c r="AT653" s="166"/>
      <c r="AU653" s="166"/>
      <c r="AV653" s="166"/>
      <c r="AW653" s="166"/>
      <c r="AX653" s="166"/>
      <c r="AY653" s="166"/>
      <c r="AZ653" s="166"/>
      <c r="BA653" s="166"/>
      <c r="BB653" s="166"/>
      <c r="BC653" s="166"/>
      <c r="BD653" s="166"/>
      <c r="BE653" s="166"/>
      <c r="BF653" s="166"/>
      <c r="BG653" s="166"/>
      <c r="BH653" s="166"/>
      <c r="BI653" s="166"/>
      <c r="BJ653" s="166"/>
      <c r="BK653" s="88"/>
    </row>
    <row r="654" spans="1:63" s="72" customFormat="1" ht="94.5">
      <c r="A654" s="323">
        <v>580</v>
      </c>
      <c r="B654" s="186" t="s">
        <v>1488</v>
      </c>
      <c r="C654" s="186" t="s">
        <v>266</v>
      </c>
      <c r="D654" s="186" t="s">
        <v>1489</v>
      </c>
      <c r="E654" s="143" t="s">
        <v>1490</v>
      </c>
      <c r="F654" s="187" t="s">
        <v>1491</v>
      </c>
      <c r="G654" s="272" t="s">
        <v>3680</v>
      </c>
      <c r="H654" s="196" t="s">
        <v>1487</v>
      </c>
      <c r="I654" s="166"/>
      <c r="J654" s="166"/>
      <c r="K654" s="166"/>
      <c r="L654" s="166"/>
      <c r="M654" s="166"/>
      <c r="N654" s="166"/>
      <c r="O654" s="166"/>
      <c r="P654" s="166"/>
      <c r="Q654" s="166"/>
      <c r="R654" s="166"/>
      <c r="S654" s="166"/>
      <c r="T654" s="166"/>
      <c r="U654" s="166"/>
      <c r="V654" s="166"/>
      <c r="W654" s="166"/>
      <c r="X654" s="166"/>
      <c r="Y654" s="166"/>
      <c r="Z654" s="166"/>
      <c r="AA654" s="166"/>
      <c r="AB654" s="166"/>
      <c r="AC654" s="166"/>
      <c r="AD654" s="166"/>
      <c r="AE654" s="166"/>
      <c r="AF654" s="166"/>
      <c r="AG654" s="166"/>
      <c r="AH654" s="166"/>
      <c r="AI654" s="166"/>
      <c r="AJ654" s="166"/>
      <c r="AK654" s="166"/>
      <c r="AL654" s="166"/>
      <c r="AM654" s="166"/>
      <c r="AN654" s="166"/>
      <c r="AO654" s="166"/>
      <c r="AP654" s="166"/>
      <c r="AQ654" s="166"/>
      <c r="AR654" s="166"/>
      <c r="AS654" s="166"/>
      <c r="AT654" s="166"/>
      <c r="AU654" s="166"/>
      <c r="AV654" s="166"/>
      <c r="AW654" s="166"/>
      <c r="AX654" s="166"/>
      <c r="AY654" s="166"/>
      <c r="AZ654" s="166"/>
      <c r="BA654" s="166"/>
      <c r="BB654" s="166"/>
      <c r="BC654" s="166"/>
      <c r="BD654" s="166"/>
      <c r="BE654" s="166"/>
      <c r="BF654" s="166"/>
      <c r="BG654" s="166"/>
      <c r="BH654" s="166"/>
      <c r="BI654" s="166"/>
      <c r="BJ654" s="166"/>
      <c r="BK654" s="88"/>
    </row>
    <row r="655" spans="1:63" s="72" customFormat="1" ht="144" customHeight="1">
      <c r="A655" s="321">
        <v>581</v>
      </c>
      <c r="B655" s="141" t="s">
        <v>3923</v>
      </c>
      <c r="C655" s="101" t="s">
        <v>266</v>
      </c>
      <c r="D655" s="141" t="s">
        <v>1496</v>
      </c>
      <c r="E655" s="258" t="s">
        <v>3311</v>
      </c>
      <c r="F655" s="306" t="s">
        <v>1497</v>
      </c>
      <c r="G655" s="262" t="s">
        <v>1498</v>
      </c>
      <c r="H655" s="260">
        <v>2400</v>
      </c>
      <c r="I655" s="166"/>
      <c r="J655" s="166"/>
      <c r="K655" s="166"/>
      <c r="L655" s="166"/>
      <c r="M655" s="166"/>
      <c r="N655" s="166"/>
      <c r="O655" s="166"/>
      <c r="P655" s="166"/>
      <c r="Q655" s="166"/>
      <c r="R655" s="166"/>
      <c r="S655" s="166"/>
      <c r="T655" s="166"/>
      <c r="U655" s="166"/>
      <c r="V655" s="166"/>
      <c r="W655" s="166"/>
      <c r="X655" s="166"/>
      <c r="Y655" s="166"/>
      <c r="Z655" s="166"/>
      <c r="AA655" s="166"/>
      <c r="AB655" s="166"/>
      <c r="AC655" s="166"/>
      <c r="AD655" s="166"/>
      <c r="AE655" s="166"/>
      <c r="AF655" s="166"/>
      <c r="AG655" s="166"/>
      <c r="AH655" s="166"/>
      <c r="AI655" s="166"/>
      <c r="AJ655" s="166"/>
      <c r="AK655" s="166"/>
      <c r="AL655" s="166"/>
      <c r="AM655" s="166"/>
      <c r="AN655" s="166"/>
      <c r="AO655" s="166"/>
      <c r="AP655" s="166"/>
      <c r="AQ655" s="166"/>
      <c r="AR655" s="166"/>
      <c r="AS655" s="166"/>
      <c r="AT655" s="166"/>
      <c r="AU655" s="166"/>
      <c r="AV655" s="166"/>
      <c r="AW655" s="166"/>
      <c r="AX655" s="166"/>
      <c r="AY655" s="166"/>
      <c r="AZ655" s="166"/>
      <c r="BA655" s="166"/>
      <c r="BB655" s="166"/>
      <c r="BC655" s="166"/>
      <c r="BD655" s="166"/>
      <c r="BE655" s="166"/>
      <c r="BF655" s="166"/>
      <c r="BG655" s="166"/>
      <c r="BH655" s="166"/>
      <c r="BI655" s="166"/>
      <c r="BJ655" s="166"/>
      <c r="BK655" s="88"/>
    </row>
    <row r="656" spans="1:63" s="72" customFormat="1" ht="85.5" customHeight="1">
      <c r="A656" s="185">
        <v>582</v>
      </c>
      <c r="B656" s="186" t="s">
        <v>1492</v>
      </c>
      <c r="C656" s="186" t="s">
        <v>266</v>
      </c>
      <c r="D656" s="186" t="s">
        <v>1493</v>
      </c>
      <c r="E656" s="143" t="s">
        <v>1494</v>
      </c>
      <c r="F656" s="187" t="s">
        <v>1486</v>
      </c>
      <c r="G656" s="272" t="s">
        <v>3679</v>
      </c>
      <c r="H656" s="36" t="s">
        <v>1487</v>
      </c>
      <c r="I656" s="166"/>
      <c r="J656" s="166"/>
      <c r="K656" s="166"/>
      <c r="L656" s="166"/>
      <c r="M656" s="166"/>
      <c r="N656" s="166"/>
      <c r="O656" s="166"/>
      <c r="P656" s="166"/>
      <c r="Q656" s="166"/>
      <c r="R656" s="166"/>
      <c r="S656" s="166"/>
      <c r="T656" s="166"/>
      <c r="U656" s="166"/>
      <c r="V656" s="166"/>
      <c r="W656" s="166"/>
      <c r="X656" s="166"/>
      <c r="Y656" s="166"/>
      <c r="Z656" s="166"/>
      <c r="AA656" s="166"/>
      <c r="AB656" s="166"/>
      <c r="AC656" s="166"/>
      <c r="AD656" s="166"/>
      <c r="AE656" s="166"/>
      <c r="AF656" s="166"/>
      <c r="AG656" s="166"/>
      <c r="AH656" s="166"/>
      <c r="AI656" s="166"/>
      <c r="AJ656" s="166"/>
      <c r="AK656" s="166"/>
      <c r="AL656" s="166"/>
      <c r="AM656" s="166"/>
      <c r="AN656" s="166"/>
      <c r="AO656" s="166"/>
      <c r="AP656" s="166"/>
      <c r="AQ656" s="166"/>
      <c r="AR656" s="166"/>
      <c r="AS656" s="166"/>
      <c r="AT656" s="166"/>
      <c r="AU656" s="166"/>
      <c r="AV656" s="166"/>
      <c r="AW656" s="166"/>
      <c r="AX656" s="166"/>
      <c r="AY656" s="166"/>
      <c r="AZ656" s="166"/>
      <c r="BA656" s="166"/>
      <c r="BB656" s="166"/>
      <c r="BC656" s="166"/>
      <c r="BD656" s="166"/>
      <c r="BE656" s="166"/>
      <c r="BF656" s="166"/>
      <c r="BG656" s="166"/>
      <c r="BH656" s="166"/>
      <c r="BI656" s="166"/>
      <c r="BJ656" s="166"/>
      <c r="BK656" s="88"/>
    </row>
    <row r="657" spans="1:63" s="36" customFormat="1" ht="16.5" customHeight="1">
      <c r="A657" s="341" t="s">
        <v>91</v>
      </c>
      <c r="B657" s="346"/>
      <c r="C657" s="346"/>
      <c r="D657" s="346"/>
      <c r="E657" s="346"/>
      <c r="F657" s="346"/>
      <c r="G657" s="346"/>
      <c r="H657" s="347"/>
      <c r="I657" s="16"/>
      <c r="J657" s="16"/>
      <c r="K657" s="16"/>
      <c r="L657" s="16"/>
      <c r="M657" s="16"/>
      <c r="N657" s="16"/>
      <c r="O657" s="16"/>
      <c r="P657" s="16"/>
      <c r="Q657" s="16"/>
      <c r="R657" s="16"/>
      <c r="S657" s="16"/>
      <c r="T657" s="16"/>
      <c r="U657" s="16"/>
      <c r="V657" s="16"/>
      <c r="W657" s="16"/>
      <c r="X657" s="16"/>
      <c r="Y657" s="16"/>
      <c r="Z657" s="16"/>
      <c r="AA657" s="16"/>
      <c r="AB657" s="16"/>
      <c r="AC657" s="16"/>
      <c r="AD657" s="16"/>
      <c r="AE657" s="16"/>
      <c r="AF657" s="16"/>
      <c r="AG657" s="16"/>
      <c r="AH657" s="16"/>
      <c r="AI657" s="16"/>
      <c r="AJ657" s="16"/>
      <c r="AK657" s="16"/>
      <c r="AL657" s="16"/>
      <c r="AM657" s="16"/>
      <c r="AN657" s="16"/>
      <c r="AO657" s="16"/>
      <c r="AP657" s="16"/>
      <c r="AQ657" s="16"/>
      <c r="AR657" s="16"/>
      <c r="AS657" s="16"/>
      <c r="AT657" s="16"/>
      <c r="AU657" s="16"/>
      <c r="AV657" s="16"/>
      <c r="AW657" s="16"/>
      <c r="AX657" s="16"/>
      <c r="AY657" s="16"/>
      <c r="AZ657" s="16"/>
      <c r="BA657" s="16"/>
      <c r="BB657" s="16"/>
      <c r="BC657" s="16"/>
      <c r="BD657" s="16"/>
      <c r="BE657" s="16"/>
      <c r="BF657" s="16"/>
      <c r="BG657" s="16"/>
      <c r="BH657" s="16"/>
      <c r="BI657" s="16"/>
      <c r="BJ657" s="16"/>
      <c r="BK657" s="248"/>
    </row>
    <row r="658" spans="1:63" s="72" customFormat="1" ht="100.9" customHeight="1">
      <c r="A658" s="321">
        <v>583</v>
      </c>
      <c r="B658" s="188" t="s">
        <v>1659</v>
      </c>
      <c r="C658" s="188" t="s">
        <v>267</v>
      </c>
      <c r="D658" s="277" t="s">
        <v>3695</v>
      </c>
      <c r="E658" s="273" t="s">
        <v>3696</v>
      </c>
      <c r="F658" s="189" t="s">
        <v>1660</v>
      </c>
      <c r="G658" s="277" t="s">
        <v>3681</v>
      </c>
      <c r="H658" s="201">
        <v>0</v>
      </c>
      <c r="I658" s="166"/>
      <c r="J658" s="166"/>
      <c r="K658" s="166"/>
      <c r="L658" s="166"/>
      <c r="M658" s="166"/>
      <c r="N658" s="166"/>
      <c r="O658" s="166"/>
      <c r="P658" s="166"/>
      <c r="Q658" s="166"/>
      <c r="R658" s="166"/>
      <c r="S658" s="166"/>
      <c r="T658" s="166"/>
      <c r="U658" s="166"/>
      <c r="V658" s="166"/>
      <c r="W658" s="166"/>
      <c r="X658" s="166"/>
      <c r="Y658" s="166"/>
      <c r="Z658" s="166"/>
      <c r="AA658" s="166"/>
      <c r="AB658" s="166"/>
      <c r="AC658" s="166"/>
      <c r="AD658" s="166"/>
      <c r="AE658" s="166"/>
      <c r="AF658" s="166"/>
      <c r="AG658" s="166"/>
      <c r="AH658" s="166"/>
      <c r="AI658" s="166"/>
      <c r="AJ658" s="166"/>
      <c r="AK658" s="166"/>
      <c r="AL658" s="166"/>
      <c r="AM658" s="166"/>
      <c r="AN658" s="166"/>
      <c r="AO658" s="166"/>
      <c r="AP658" s="166"/>
      <c r="AQ658" s="166"/>
      <c r="AR658" s="166"/>
      <c r="AS658" s="166"/>
      <c r="AT658" s="166"/>
      <c r="AU658" s="166"/>
      <c r="AV658" s="166"/>
      <c r="AW658" s="166"/>
      <c r="AX658" s="166"/>
      <c r="AY658" s="166"/>
      <c r="AZ658" s="166"/>
      <c r="BA658" s="166"/>
      <c r="BB658" s="166"/>
      <c r="BC658" s="166"/>
      <c r="BD658" s="166"/>
      <c r="BE658" s="166"/>
      <c r="BF658" s="166"/>
      <c r="BG658" s="166"/>
      <c r="BH658" s="166"/>
      <c r="BI658" s="166"/>
      <c r="BJ658" s="166"/>
      <c r="BK658" s="88"/>
    </row>
    <row r="659" spans="1:63" s="72" customFormat="1" ht="67.150000000000006" customHeight="1">
      <c r="A659" s="321">
        <v>584</v>
      </c>
      <c r="B659" s="188" t="s">
        <v>684</v>
      </c>
      <c r="C659" s="188" t="s">
        <v>267</v>
      </c>
      <c r="D659" s="277" t="s">
        <v>1661</v>
      </c>
      <c r="E659" s="273" t="s">
        <v>3696</v>
      </c>
      <c r="F659" s="189" t="s">
        <v>1662</v>
      </c>
      <c r="G659" s="277" t="s">
        <v>3682</v>
      </c>
      <c r="H659" s="201">
        <v>0</v>
      </c>
      <c r="I659" s="166"/>
      <c r="J659" s="166"/>
      <c r="K659" s="166"/>
      <c r="L659" s="166"/>
      <c r="M659" s="166"/>
      <c r="N659" s="166"/>
      <c r="O659" s="166"/>
      <c r="P659" s="166"/>
      <c r="Q659" s="166"/>
      <c r="R659" s="166"/>
      <c r="S659" s="166"/>
      <c r="T659" s="166"/>
      <c r="U659" s="166"/>
      <c r="V659" s="166"/>
      <c r="W659" s="166"/>
      <c r="X659" s="166"/>
      <c r="Y659" s="166"/>
      <c r="Z659" s="166"/>
      <c r="AA659" s="166"/>
      <c r="AB659" s="166"/>
      <c r="AC659" s="166"/>
      <c r="AD659" s="166"/>
      <c r="AE659" s="166"/>
      <c r="AF659" s="166"/>
      <c r="AG659" s="166"/>
      <c r="AH659" s="166"/>
      <c r="AI659" s="166"/>
      <c r="AJ659" s="166"/>
      <c r="AK659" s="166"/>
      <c r="AL659" s="166"/>
      <c r="AM659" s="166"/>
      <c r="AN659" s="166"/>
      <c r="AO659" s="166"/>
      <c r="AP659" s="166"/>
      <c r="AQ659" s="166"/>
      <c r="AR659" s="166"/>
      <c r="AS659" s="166"/>
      <c r="AT659" s="166"/>
      <c r="AU659" s="166"/>
      <c r="AV659" s="166"/>
      <c r="AW659" s="166"/>
      <c r="AX659" s="166"/>
      <c r="AY659" s="166"/>
      <c r="AZ659" s="166"/>
      <c r="BA659" s="166"/>
      <c r="BB659" s="166"/>
      <c r="BC659" s="166"/>
      <c r="BD659" s="166"/>
      <c r="BE659" s="166"/>
      <c r="BF659" s="166"/>
      <c r="BG659" s="166"/>
      <c r="BH659" s="166"/>
      <c r="BI659" s="166"/>
      <c r="BJ659" s="166"/>
      <c r="BK659" s="88"/>
    </row>
    <row r="660" spans="1:63" s="72" customFormat="1" ht="81" customHeight="1">
      <c r="A660" s="321">
        <v>585</v>
      </c>
      <c r="B660" s="188" t="s">
        <v>685</v>
      </c>
      <c r="C660" s="188" t="s">
        <v>267</v>
      </c>
      <c r="D660" s="277" t="s">
        <v>3694</v>
      </c>
      <c r="E660" s="273" t="s">
        <v>3696</v>
      </c>
      <c r="F660" s="189" t="s">
        <v>1662</v>
      </c>
      <c r="G660" s="277" t="s">
        <v>3683</v>
      </c>
      <c r="H660" s="201">
        <v>0</v>
      </c>
      <c r="I660" s="166"/>
      <c r="J660" s="166"/>
      <c r="K660" s="166"/>
      <c r="L660" s="166"/>
      <c r="M660" s="166"/>
      <c r="N660" s="166"/>
      <c r="O660" s="166"/>
      <c r="P660" s="166"/>
      <c r="Q660" s="166"/>
      <c r="R660" s="166"/>
      <c r="S660" s="166"/>
      <c r="T660" s="166"/>
      <c r="U660" s="166"/>
      <c r="V660" s="166"/>
      <c r="W660" s="166"/>
      <c r="X660" s="166"/>
      <c r="Y660" s="166"/>
      <c r="Z660" s="166"/>
      <c r="AA660" s="166"/>
      <c r="AB660" s="166"/>
      <c r="AC660" s="166"/>
      <c r="AD660" s="166"/>
      <c r="AE660" s="166"/>
      <c r="AF660" s="166"/>
      <c r="AG660" s="166"/>
      <c r="AH660" s="166"/>
      <c r="AI660" s="166"/>
      <c r="AJ660" s="166"/>
      <c r="AK660" s="166"/>
      <c r="AL660" s="166"/>
      <c r="AM660" s="166"/>
      <c r="AN660" s="166"/>
      <c r="AO660" s="166"/>
      <c r="AP660" s="166"/>
      <c r="AQ660" s="166"/>
      <c r="AR660" s="166"/>
      <c r="AS660" s="166"/>
      <c r="AT660" s="166"/>
      <c r="AU660" s="166"/>
      <c r="AV660" s="166"/>
      <c r="AW660" s="166"/>
      <c r="AX660" s="166"/>
      <c r="AY660" s="166"/>
      <c r="AZ660" s="166"/>
      <c r="BA660" s="166"/>
      <c r="BB660" s="166"/>
      <c r="BC660" s="166"/>
      <c r="BD660" s="166"/>
      <c r="BE660" s="166"/>
      <c r="BF660" s="166"/>
      <c r="BG660" s="166"/>
      <c r="BH660" s="166"/>
      <c r="BI660" s="166"/>
      <c r="BJ660" s="166"/>
      <c r="BK660" s="88"/>
    </row>
    <row r="661" spans="1:63" s="72" customFormat="1" ht="72" customHeight="1">
      <c r="A661" s="321">
        <v>586</v>
      </c>
      <c r="B661" s="188" t="s">
        <v>1663</v>
      </c>
      <c r="C661" s="188" t="s">
        <v>267</v>
      </c>
      <c r="D661" s="188" t="s">
        <v>1664</v>
      </c>
      <c r="E661" s="273" t="s">
        <v>3696</v>
      </c>
      <c r="F661" s="189" t="s">
        <v>1665</v>
      </c>
      <c r="G661" s="277" t="s">
        <v>3684</v>
      </c>
      <c r="H661" s="201">
        <v>0</v>
      </c>
      <c r="I661" s="166"/>
      <c r="J661" s="166"/>
      <c r="K661" s="166"/>
      <c r="L661" s="166"/>
      <c r="M661" s="166"/>
      <c r="N661" s="166"/>
      <c r="O661" s="166"/>
      <c r="P661" s="166"/>
      <c r="Q661" s="166"/>
      <c r="R661" s="166"/>
      <c r="S661" s="166"/>
      <c r="T661" s="166"/>
      <c r="U661" s="166"/>
      <c r="V661" s="166"/>
      <c r="W661" s="166"/>
      <c r="X661" s="166"/>
      <c r="Y661" s="166"/>
      <c r="Z661" s="166"/>
      <c r="AA661" s="166"/>
      <c r="AB661" s="166"/>
      <c r="AC661" s="166"/>
      <c r="AD661" s="166"/>
      <c r="AE661" s="166"/>
      <c r="AF661" s="166"/>
      <c r="AG661" s="166"/>
      <c r="AH661" s="166"/>
      <c r="AI661" s="166"/>
      <c r="AJ661" s="166"/>
      <c r="AK661" s="166"/>
      <c r="AL661" s="166"/>
      <c r="AM661" s="166"/>
      <c r="AN661" s="166"/>
      <c r="AO661" s="166"/>
      <c r="AP661" s="166"/>
      <c r="AQ661" s="166"/>
      <c r="AR661" s="166"/>
      <c r="AS661" s="166"/>
      <c r="AT661" s="166"/>
      <c r="AU661" s="166"/>
      <c r="AV661" s="166"/>
      <c r="AW661" s="166"/>
      <c r="AX661" s="166"/>
      <c r="AY661" s="166"/>
      <c r="AZ661" s="166"/>
      <c r="BA661" s="166"/>
      <c r="BB661" s="166"/>
      <c r="BC661" s="166"/>
      <c r="BD661" s="166"/>
      <c r="BE661" s="166"/>
      <c r="BF661" s="166"/>
      <c r="BG661" s="166"/>
      <c r="BH661" s="166"/>
      <c r="BI661" s="166"/>
      <c r="BJ661" s="166"/>
      <c r="BK661" s="88"/>
    </row>
    <row r="662" spans="1:63" s="72" customFormat="1" ht="82.9" customHeight="1">
      <c r="A662" s="321">
        <v>587</v>
      </c>
      <c r="B662" s="188" t="s">
        <v>686</v>
      </c>
      <c r="C662" s="188" t="s">
        <v>267</v>
      </c>
      <c r="D662" s="277" t="s">
        <v>3693</v>
      </c>
      <c r="E662" s="273" t="s">
        <v>3696</v>
      </c>
      <c r="F662" s="189" t="s">
        <v>1666</v>
      </c>
      <c r="G662" s="277" t="s">
        <v>3685</v>
      </c>
      <c r="H662" s="201">
        <v>0</v>
      </c>
      <c r="I662" s="166"/>
      <c r="J662" s="166"/>
      <c r="K662" s="166"/>
      <c r="L662" s="166"/>
      <c r="M662" s="166"/>
      <c r="N662" s="166"/>
      <c r="O662" s="166"/>
      <c r="P662" s="166"/>
      <c r="Q662" s="166"/>
      <c r="R662" s="166"/>
      <c r="S662" s="166"/>
      <c r="T662" s="166"/>
      <c r="U662" s="166"/>
      <c r="V662" s="166"/>
      <c r="W662" s="166"/>
      <c r="X662" s="166"/>
      <c r="Y662" s="166"/>
      <c r="Z662" s="166"/>
      <c r="AA662" s="166"/>
      <c r="AB662" s="166"/>
      <c r="AC662" s="166"/>
      <c r="AD662" s="166"/>
      <c r="AE662" s="166"/>
      <c r="AF662" s="166"/>
      <c r="AG662" s="166"/>
      <c r="AH662" s="166"/>
      <c r="AI662" s="166"/>
      <c r="AJ662" s="166"/>
      <c r="AK662" s="166"/>
      <c r="AL662" s="166"/>
      <c r="AM662" s="166"/>
      <c r="AN662" s="166"/>
      <c r="AO662" s="166"/>
      <c r="AP662" s="166"/>
      <c r="AQ662" s="166"/>
      <c r="AR662" s="166"/>
      <c r="AS662" s="166"/>
      <c r="AT662" s="166"/>
      <c r="AU662" s="166"/>
      <c r="AV662" s="166"/>
      <c r="AW662" s="166"/>
      <c r="AX662" s="166"/>
      <c r="AY662" s="166"/>
      <c r="AZ662" s="166"/>
      <c r="BA662" s="166"/>
      <c r="BB662" s="166"/>
      <c r="BC662" s="166"/>
      <c r="BD662" s="166"/>
      <c r="BE662" s="166"/>
      <c r="BF662" s="166"/>
      <c r="BG662" s="166"/>
      <c r="BH662" s="166"/>
      <c r="BI662" s="166"/>
      <c r="BJ662" s="166"/>
      <c r="BK662" s="88"/>
    </row>
    <row r="663" spans="1:63" s="72" customFormat="1" ht="94.5">
      <c r="A663" s="321">
        <v>588</v>
      </c>
      <c r="B663" s="188" t="s">
        <v>687</v>
      </c>
      <c r="C663" s="188" t="s">
        <v>267</v>
      </c>
      <c r="D663" s="277" t="s">
        <v>3692</v>
      </c>
      <c r="E663" s="273" t="s">
        <v>3696</v>
      </c>
      <c r="F663" s="189" t="s">
        <v>1662</v>
      </c>
      <c r="G663" s="277" t="s">
        <v>3686</v>
      </c>
      <c r="H663" s="201">
        <v>0</v>
      </c>
      <c r="I663" s="166"/>
      <c r="J663" s="166"/>
      <c r="K663" s="166"/>
      <c r="L663" s="166"/>
      <c r="M663" s="166"/>
      <c r="N663" s="166"/>
      <c r="O663" s="166"/>
      <c r="P663" s="166"/>
      <c r="Q663" s="166"/>
      <c r="R663" s="166"/>
      <c r="S663" s="166"/>
      <c r="T663" s="166"/>
      <c r="U663" s="166"/>
      <c r="V663" s="166"/>
      <c r="W663" s="166"/>
      <c r="X663" s="166"/>
      <c r="Y663" s="166"/>
      <c r="Z663" s="166"/>
      <c r="AA663" s="166"/>
      <c r="AB663" s="166"/>
      <c r="AC663" s="166"/>
      <c r="AD663" s="166"/>
      <c r="AE663" s="166"/>
      <c r="AF663" s="166"/>
      <c r="AG663" s="166"/>
      <c r="AH663" s="166"/>
      <c r="AI663" s="166"/>
      <c r="AJ663" s="166"/>
      <c r="AK663" s="166"/>
      <c r="AL663" s="166"/>
      <c r="AM663" s="166"/>
      <c r="AN663" s="166"/>
      <c r="AO663" s="166"/>
      <c r="AP663" s="166"/>
      <c r="AQ663" s="166"/>
      <c r="AR663" s="166"/>
      <c r="AS663" s="166"/>
      <c r="AT663" s="166"/>
      <c r="AU663" s="166"/>
      <c r="AV663" s="166"/>
      <c r="AW663" s="166"/>
      <c r="AX663" s="166"/>
      <c r="AY663" s="166"/>
      <c r="AZ663" s="166"/>
      <c r="BA663" s="166"/>
      <c r="BB663" s="166"/>
      <c r="BC663" s="166"/>
      <c r="BD663" s="166"/>
      <c r="BE663" s="166"/>
      <c r="BF663" s="166"/>
      <c r="BG663" s="166"/>
      <c r="BH663" s="166"/>
      <c r="BI663" s="166"/>
      <c r="BJ663" s="166"/>
      <c r="BK663" s="88"/>
    </row>
    <row r="664" spans="1:63" s="72" customFormat="1" ht="102.75" customHeight="1">
      <c r="A664" s="321">
        <v>589</v>
      </c>
      <c r="B664" s="188" t="s">
        <v>1667</v>
      </c>
      <c r="C664" s="188" t="s">
        <v>267</v>
      </c>
      <c r="D664" s="277" t="s">
        <v>3691</v>
      </c>
      <c r="E664" s="273" t="s">
        <v>3696</v>
      </c>
      <c r="F664" s="189" t="s">
        <v>1662</v>
      </c>
      <c r="G664" s="277" t="s">
        <v>3687</v>
      </c>
      <c r="H664" s="201">
        <v>0</v>
      </c>
      <c r="I664" s="166"/>
      <c r="J664" s="166"/>
      <c r="K664" s="166"/>
      <c r="L664" s="166"/>
      <c r="M664" s="166"/>
      <c r="N664" s="166"/>
      <c r="O664" s="166"/>
      <c r="P664" s="166"/>
      <c r="Q664" s="166"/>
      <c r="R664" s="166"/>
      <c r="S664" s="166"/>
      <c r="T664" s="166"/>
      <c r="U664" s="166"/>
      <c r="V664" s="166"/>
      <c r="W664" s="166"/>
      <c r="X664" s="166"/>
      <c r="Y664" s="166"/>
      <c r="Z664" s="166"/>
      <c r="AA664" s="166"/>
      <c r="AB664" s="166"/>
      <c r="AC664" s="166"/>
      <c r="AD664" s="166"/>
      <c r="AE664" s="166"/>
      <c r="AF664" s="166"/>
      <c r="AG664" s="166"/>
      <c r="AH664" s="166"/>
      <c r="AI664" s="166"/>
      <c r="AJ664" s="166"/>
      <c r="AK664" s="166"/>
      <c r="AL664" s="166"/>
      <c r="AM664" s="166"/>
      <c r="AN664" s="166"/>
      <c r="AO664" s="166"/>
      <c r="AP664" s="166"/>
      <c r="AQ664" s="166"/>
      <c r="AR664" s="166"/>
      <c r="AS664" s="166"/>
      <c r="AT664" s="166"/>
      <c r="AU664" s="166"/>
      <c r="AV664" s="166"/>
      <c r="AW664" s="166"/>
      <c r="AX664" s="166"/>
      <c r="AY664" s="166"/>
      <c r="AZ664" s="166"/>
      <c r="BA664" s="166"/>
      <c r="BB664" s="166"/>
      <c r="BC664" s="166"/>
      <c r="BD664" s="166"/>
      <c r="BE664" s="166"/>
      <c r="BF664" s="166"/>
      <c r="BG664" s="166"/>
      <c r="BH664" s="166"/>
      <c r="BI664" s="166"/>
      <c r="BJ664" s="166"/>
      <c r="BK664" s="88"/>
    </row>
    <row r="665" spans="1:63" s="72" customFormat="1" ht="110.25">
      <c r="A665" s="321">
        <v>590</v>
      </c>
      <c r="B665" s="188" t="s">
        <v>688</v>
      </c>
      <c r="C665" s="188" t="s">
        <v>267</v>
      </c>
      <c r="D665" s="277" t="s">
        <v>3690</v>
      </c>
      <c r="E665" s="273" t="s">
        <v>3696</v>
      </c>
      <c r="F665" s="189" t="s">
        <v>1668</v>
      </c>
      <c r="G665" s="277" t="s">
        <v>3686</v>
      </c>
      <c r="H665" s="201">
        <v>0</v>
      </c>
      <c r="I665" s="166"/>
      <c r="J665" s="166"/>
      <c r="K665" s="166"/>
      <c r="L665" s="166"/>
      <c r="M665" s="166"/>
      <c r="N665" s="166"/>
      <c r="O665" s="166"/>
      <c r="P665" s="166"/>
      <c r="Q665" s="166"/>
      <c r="R665" s="166"/>
      <c r="S665" s="166"/>
      <c r="T665" s="166"/>
      <c r="U665" s="166"/>
      <c r="V665" s="166"/>
      <c r="W665" s="166"/>
      <c r="X665" s="166"/>
      <c r="Y665" s="166"/>
      <c r="Z665" s="166"/>
      <c r="AA665" s="166"/>
      <c r="AB665" s="166"/>
      <c r="AC665" s="166"/>
      <c r="AD665" s="166"/>
      <c r="AE665" s="166"/>
      <c r="AF665" s="166"/>
      <c r="AG665" s="166"/>
      <c r="AH665" s="166"/>
      <c r="AI665" s="166"/>
      <c r="AJ665" s="166"/>
      <c r="AK665" s="166"/>
      <c r="AL665" s="166"/>
      <c r="AM665" s="166"/>
      <c r="AN665" s="166"/>
      <c r="AO665" s="166"/>
      <c r="AP665" s="166"/>
      <c r="AQ665" s="166"/>
      <c r="AR665" s="166"/>
      <c r="AS665" s="166"/>
      <c r="AT665" s="166"/>
      <c r="AU665" s="166"/>
      <c r="AV665" s="166"/>
      <c r="AW665" s="166"/>
      <c r="AX665" s="166"/>
      <c r="AY665" s="166"/>
      <c r="AZ665" s="166"/>
      <c r="BA665" s="166"/>
      <c r="BB665" s="166"/>
      <c r="BC665" s="166"/>
      <c r="BD665" s="166"/>
      <c r="BE665" s="166"/>
      <c r="BF665" s="166"/>
      <c r="BG665" s="166"/>
      <c r="BH665" s="166"/>
      <c r="BI665" s="166"/>
      <c r="BJ665" s="166"/>
      <c r="BK665" s="88"/>
    </row>
    <row r="666" spans="1:63" s="72" customFormat="1" ht="110.25">
      <c r="A666" s="185">
        <v>591</v>
      </c>
      <c r="B666" s="188" t="s">
        <v>1669</v>
      </c>
      <c r="C666" s="188" t="s">
        <v>267</v>
      </c>
      <c r="D666" s="277" t="s">
        <v>3689</v>
      </c>
      <c r="E666" s="273" t="s">
        <v>3696</v>
      </c>
      <c r="F666" s="189" t="s">
        <v>1670</v>
      </c>
      <c r="G666" s="277" t="s">
        <v>3686</v>
      </c>
      <c r="H666" s="201">
        <v>0</v>
      </c>
      <c r="I666" s="166"/>
      <c r="J666" s="166"/>
      <c r="K666" s="166"/>
      <c r="L666" s="166"/>
      <c r="M666" s="166"/>
      <c r="N666" s="166"/>
      <c r="O666" s="166"/>
      <c r="P666" s="166"/>
      <c r="Q666" s="166"/>
      <c r="R666" s="166"/>
      <c r="S666" s="166"/>
      <c r="T666" s="166"/>
      <c r="U666" s="166"/>
      <c r="V666" s="166"/>
      <c r="W666" s="166"/>
      <c r="X666" s="166"/>
      <c r="Y666" s="166"/>
      <c r="Z666" s="166"/>
      <c r="AA666" s="166"/>
      <c r="AB666" s="166"/>
      <c r="AC666" s="166"/>
      <c r="AD666" s="166"/>
      <c r="AE666" s="166"/>
      <c r="AF666" s="166"/>
      <c r="AG666" s="166"/>
      <c r="AH666" s="166"/>
      <c r="AI666" s="166"/>
      <c r="AJ666" s="166"/>
      <c r="AK666" s="166"/>
      <c r="AL666" s="166"/>
      <c r="AM666" s="166"/>
      <c r="AN666" s="166"/>
      <c r="AO666" s="166"/>
      <c r="AP666" s="166"/>
      <c r="AQ666" s="166"/>
      <c r="AR666" s="166"/>
      <c r="AS666" s="166"/>
      <c r="AT666" s="166"/>
      <c r="AU666" s="166"/>
      <c r="AV666" s="166"/>
      <c r="AW666" s="166"/>
      <c r="AX666" s="166"/>
      <c r="AY666" s="166"/>
      <c r="AZ666" s="166"/>
      <c r="BA666" s="166"/>
      <c r="BB666" s="166"/>
      <c r="BC666" s="166"/>
      <c r="BD666" s="166"/>
      <c r="BE666" s="166"/>
      <c r="BF666" s="166"/>
      <c r="BG666" s="166"/>
      <c r="BH666" s="166"/>
      <c r="BI666" s="166"/>
      <c r="BJ666" s="166"/>
      <c r="BK666" s="88"/>
    </row>
    <row r="667" spans="1:63" s="72" customFormat="1" ht="78.599999999999994" customHeight="1">
      <c r="A667" s="185">
        <v>592</v>
      </c>
      <c r="B667" s="188" t="s">
        <v>1671</v>
      </c>
      <c r="C667" s="188" t="s">
        <v>267</v>
      </c>
      <c r="D667" s="277" t="s">
        <v>3688</v>
      </c>
      <c r="E667" s="273" t="s">
        <v>3696</v>
      </c>
      <c r="F667" s="189" t="s">
        <v>1670</v>
      </c>
      <c r="G667" s="277" t="s">
        <v>3686</v>
      </c>
      <c r="H667" s="201">
        <v>0</v>
      </c>
      <c r="I667" s="166"/>
      <c r="J667" s="166"/>
      <c r="K667" s="166"/>
      <c r="L667" s="166"/>
      <c r="M667" s="166"/>
      <c r="N667" s="166"/>
      <c r="O667" s="166"/>
      <c r="P667" s="166"/>
      <c r="Q667" s="166"/>
      <c r="R667" s="166"/>
      <c r="S667" s="166"/>
      <c r="T667" s="166"/>
      <c r="U667" s="166"/>
      <c r="V667" s="166"/>
      <c r="W667" s="166"/>
      <c r="X667" s="166"/>
      <c r="Y667" s="166"/>
      <c r="Z667" s="166"/>
      <c r="AA667" s="166"/>
      <c r="AB667" s="166"/>
      <c r="AC667" s="166"/>
      <c r="AD667" s="166"/>
      <c r="AE667" s="166"/>
      <c r="AF667" s="166"/>
      <c r="AG667" s="166"/>
      <c r="AH667" s="166"/>
      <c r="AI667" s="166"/>
      <c r="AJ667" s="166"/>
      <c r="AK667" s="166"/>
      <c r="AL667" s="166"/>
      <c r="AM667" s="166"/>
      <c r="AN667" s="166"/>
      <c r="AO667" s="166"/>
      <c r="AP667" s="166"/>
      <c r="AQ667" s="166"/>
      <c r="AR667" s="166"/>
      <c r="AS667" s="166"/>
      <c r="AT667" s="166"/>
      <c r="AU667" s="166"/>
      <c r="AV667" s="166"/>
      <c r="AW667" s="166"/>
      <c r="AX667" s="166"/>
      <c r="AY667" s="166"/>
      <c r="AZ667" s="166"/>
      <c r="BA667" s="166"/>
      <c r="BB667" s="166"/>
      <c r="BC667" s="166"/>
      <c r="BD667" s="166"/>
      <c r="BE667" s="166"/>
      <c r="BF667" s="166"/>
      <c r="BG667" s="166"/>
      <c r="BH667" s="166"/>
      <c r="BI667" s="166"/>
      <c r="BJ667" s="166"/>
      <c r="BK667" s="88"/>
    </row>
    <row r="668" spans="1:63" s="36" customFormat="1" ht="16.5" customHeight="1">
      <c r="A668" s="341" t="s">
        <v>93</v>
      </c>
      <c r="B668" s="346"/>
      <c r="C668" s="346"/>
      <c r="D668" s="346"/>
      <c r="E668" s="346"/>
      <c r="F668" s="346"/>
      <c r="G668" s="346"/>
      <c r="H668" s="347"/>
      <c r="I668" s="16"/>
      <c r="J668" s="16"/>
      <c r="K668" s="16"/>
      <c r="L668" s="16"/>
      <c r="M668" s="16"/>
      <c r="N668" s="16"/>
      <c r="O668" s="16"/>
      <c r="P668" s="16"/>
      <c r="Q668" s="16"/>
      <c r="R668" s="16"/>
      <c r="S668" s="16"/>
      <c r="T668" s="16"/>
      <c r="U668" s="16"/>
      <c r="V668" s="16"/>
      <c r="W668" s="16"/>
      <c r="X668" s="16"/>
      <c r="Y668" s="16"/>
      <c r="Z668" s="16"/>
      <c r="AA668" s="16"/>
      <c r="AB668" s="16"/>
      <c r="AC668" s="16"/>
      <c r="AD668" s="16"/>
      <c r="AE668" s="16"/>
      <c r="AF668" s="16"/>
      <c r="AG668" s="16"/>
      <c r="AH668" s="16"/>
      <c r="AI668" s="16"/>
      <c r="AJ668" s="16"/>
      <c r="AK668" s="16"/>
      <c r="AL668" s="16"/>
      <c r="AM668" s="16"/>
      <c r="AN668" s="16"/>
      <c r="AO668" s="16"/>
      <c r="AP668" s="16"/>
      <c r="AQ668" s="16"/>
      <c r="AR668" s="16"/>
      <c r="AS668" s="16"/>
      <c r="AT668" s="16"/>
      <c r="AU668" s="16"/>
      <c r="AV668" s="16"/>
      <c r="AW668" s="16"/>
      <c r="AX668" s="16"/>
      <c r="AY668" s="16"/>
      <c r="AZ668" s="16"/>
      <c r="BA668" s="16"/>
      <c r="BB668" s="16"/>
      <c r="BC668" s="16"/>
      <c r="BD668" s="16"/>
      <c r="BE668" s="16"/>
      <c r="BF668" s="16"/>
      <c r="BG668" s="16"/>
      <c r="BH668" s="16"/>
      <c r="BI668" s="16"/>
      <c r="BJ668" s="16"/>
      <c r="BK668" s="248"/>
    </row>
    <row r="669" spans="1:63" s="72" customFormat="1" ht="69" customHeight="1">
      <c r="A669" s="321">
        <v>593</v>
      </c>
      <c r="B669" s="186" t="s">
        <v>892</v>
      </c>
      <c r="C669" s="186" t="s">
        <v>891</v>
      </c>
      <c r="D669" s="272" t="s">
        <v>3710</v>
      </c>
      <c r="E669" s="37" t="s">
        <v>752</v>
      </c>
      <c r="F669" s="37" t="s">
        <v>753</v>
      </c>
      <c r="G669" s="272" t="s">
        <v>3697</v>
      </c>
      <c r="H669" s="201">
        <v>1254.67</v>
      </c>
      <c r="I669" s="166"/>
      <c r="J669" s="166"/>
      <c r="K669" s="166"/>
      <c r="L669" s="166"/>
      <c r="M669" s="166"/>
      <c r="N669" s="166"/>
      <c r="O669" s="166"/>
      <c r="P669" s="166"/>
      <c r="Q669" s="166"/>
      <c r="R669" s="166"/>
      <c r="S669" s="166"/>
      <c r="T669" s="166"/>
      <c r="U669" s="166"/>
      <c r="V669" s="166"/>
      <c r="W669" s="166"/>
      <c r="X669" s="166"/>
      <c r="Y669" s="166"/>
      <c r="Z669" s="166"/>
      <c r="AA669" s="166"/>
      <c r="AB669" s="166"/>
      <c r="AC669" s="166"/>
      <c r="AD669" s="166"/>
      <c r="AE669" s="166"/>
      <c r="AF669" s="166"/>
      <c r="AG669" s="166"/>
      <c r="AH669" s="166"/>
      <c r="AI669" s="166"/>
      <c r="AJ669" s="166"/>
      <c r="AK669" s="166"/>
      <c r="AL669" s="166"/>
      <c r="AM669" s="166"/>
      <c r="AN669" s="166"/>
      <c r="AO669" s="166"/>
      <c r="AP669" s="166"/>
      <c r="AQ669" s="166"/>
      <c r="AR669" s="166"/>
      <c r="AS669" s="166"/>
      <c r="AT669" s="166"/>
      <c r="AU669" s="166"/>
      <c r="AV669" s="166"/>
      <c r="AW669" s="166"/>
      <c r="AX669" s="166"/>
      <c r="AY669" s="166"/>
      <c r="AZ669" s="166"/>
      <c r="BA669" s="166"/>
      <c r="BB669" s="166"/>
      <c r="BC669" s="166"/>
      <c r="BD669" s="166"/>
      <c r="BE669" s="166"/>
      <c r="BF669" s="166"/>
      <c r="BG669" s="166"/>
      <c r="BH669" s="166"/>
      <c r="BI669" s="166"/>
      <c r="BJ669" s="166"/>
      <c r="BK669" s="88"/>
    </row>
    <row r="670" spans="1:63" s="72" customFormat="1" ht="66" customHeight="1">
      <c r="A670" s="321">
        <v>594</v>
      </c>
      <c r="B670" s="186" t="s">
        <v>894</v>
      </c>
      <c r="C670" s="186" t="s">
        <v>891</v>
      </c>
      <c r="D670" s="186" t="s">
        <v>897</v>
      </c>
      <c r="E670" s="37" t="s">
        <v>752</v>
      </c>
      <c r="F670" s="37" t="s">
        <v>756</v>
      </c>
      <c r="G670" s="272" t="s">
        <v>3698</v>
      </c>
      <c r="H670" s="201">
        <v>1254.67</v>
      </c>
      <c r="I670" s="166"/>
      <c r="J670" s="166"/>
      <c r="K670" s="166"/>
      <c r="L670" s="166"/>
      <c r="M670" s="166"/>
      <c r="N670" s="166"/>
      <c r="O670" s="166"/>
      <c r="P670" s="166"/>
      <c r="Q670" s="166"/>
      <c r="R670" s="166"/>
      <c r="S670" s="166"/>
      <c r="T670" s="166"/>
      <c r="U670" s="166"/>
      <c r="V670" s="166"/>
      <c r="W670" s="166"/>
      <c r="X670" s="166"/>
      <c r="Y670" s="166"/>
      <c r="Z670" s="166"/>
      <c r="AA670" s="166"/>
      <c r="AB670" s="166"/>
      <c r="AC670" s="166"/>
      <c r="AD670" s="166"/>
      <c r="AE670" s="166"/>
      <c r="AF670" s="166"/>
      <c r="AG670" s="166"/>
      <c r="AH670" s="166"/>
      <c r="AI670" s="166"/>
      <c r="AJ670" s="166"/>
      <c r="AK670" s="166"/>
      <c r="AL670" s="166"/>
      <c r="AM670" s="166"/>
      <c r="AN670" s="166"/>
      <c r="AO670" s="166"/>
      <c r="AP670" s="166"/>
      <c r="AQ670" s="166"/>
      <c r="AR670" s="166"/>
      <c r="AS670" s="166"/>
      <c r="AT670" s="166"/>
      <c r="AU670" s="166"/>
      <c r="AV670" s="166"/>
      <c r="AW670" s="166"/>
      <c r="AX670" s="166"/>
      <c r="AY670" s="166"/>
      <c r="AZ670" s="166"/>
      <c r="BA670" s="166"/>
      <c r="BB670" s="166"/>
      <c r="BC670" s="166"/>
      <c r="BD670" s="166"/>
      <c r="BE670" s="166"/>
      <c r="BF670" s="166"/>
      <c r="BG670" s="166"/>
      <c r="BH670" s="166"/>
      <c r="BI670" s="166"/>
      <c r="BJ670" s="166"/>
      <c r="BK670" s="88"/>
    </row>
    <row r="671" spans="1:63" s="72" customFormat="1" ht="65.25" customHeight="1">
      <c r="A671" s="321">
        <v>595</v>
      </c>
      <c r="B671" s="186" t="s">
        <v>893</v>
      </c>
      <c r="C671" s="186" t="s">
        <v>891</v>
      </c>
      <c r="D671" s="272" t="s">
        <v>3709</v>
      </c>
      <c r="E671" s="37" t="s">
        <v>752</v>
      </c>
      <c r="F671" s="37" t="s">
        <v>754</v>
      </c>
      <c r="G671" s="272" t="s">
        <v>3699</v>
      </c>
      <c r="H671" s="201">
        <v>1254.67</v>
      </c>
      <c r="I671" s="166"/>
      <c r="J671" s="166"/>
      <c r="K671" s="166"/>
      <c r="L671" s="166"/>
      <c r="M671" s="166"/>
      <c r="N671" s="166"/>
      <c r="O671" s="166"/>
      <c r="P671" s="166"/>
      <c r="Q671" s="166"/>
      <c r="R671" s="166"/>
      <c r="S671" s="166"/>
      <c r="T671" s="166"/>
      <c r="U671" s="166"/>
      <c r="V671" s="166"/>
      <c r="W671" s="166"/>
      <c r="X671" s="166"/>
      <c r="Y671" s="166"/>
      <c r="Z671" s="166"/>
      <c r="AA671" s="166"/>
      <c r="AB671" s="166"/>
      <c r="AC671" s="166"/>
      <c r="AD671" s="166"/>
      <c r="AE671" s="166"/>
      <c r="AF671" s="166"/>
      <c r="AG671" s="166"/>
      <c r="AH671" s="166"/>
      <c r="AI671" s="166"/>
      <c r="AJ671" s="166"/>
      <c r="AK671" s="166"/>
      <c r="AL671" s="166"/>
      <c r="AM671" s="166"/>
      <c r="AN671" s="166"/>
      <c r="AO671" s="166"/>
      <c r="AP671" s="166"/>
      <c r="AQ671" s="166"/>
      <c r="AR671" s="166"/>
      <c r="AS671" s="166"/>
      <c r="AT671" s="166"/>
      <c r="AU671" s="166"/>
      <c r="AV671" s="166"/>
      <c r="AW671" s="166"/>
      <c r="AX671" s="166"/>
      <c r="AY671" s="166"/>
      <c r="AZ671" s="166"/>
      <c r="BA671" s="166"/>
      <c r="BB671" s="166"/>
      <c r="BC671" s="166"/>
      <c r="BD671" s="166"/>
      <c r="BE671" s="166"/>
      <c r="BF671" s="166"/>
      <c r="BG671" s="166"/>
      <c r="BH671" s="166"/>
      <c r="BI671" s="166"/>
      <c r="BJ671" s="166"/>
      <c r="BK671" s="88"/>
    </row>
    <row r="672" spans="1:63" s="72" customFormat="1" ht="64.5" customHeight="1">
      <c r="A672" s="321">
        <v>596</v>
      </c>
      <c r="B672" s="186" t="s">
        <v>895</v>
      </c>
      <c r="C672" s="186" t="s">
        <v>891</v>
      </c>
      <c r="D672" s="272" t="s">
        <v>3708</v>
      </c>
      <c r="E672" s="37" t="s">
        <v>752</v>
      </c>
      <c r="F672" s="37" t="s">
        <v>755</v>
      </c>
      <c r="G672" s="272" t="s">
        <v>896</v>
      </c>
      <c r="H672" s="201">
        <v>1254.67</v>
      </c>
      <c r="I672" s="166"/>
      <c r="J672" s="166"/>
      <c r="K672" s="166"/>
      <c r="L672" s="166"/>
      <c r="M672" s="166"/>
      <c r="N672" s="166"/>
      <c r="O672" s="166"/>
      <c r="P672" s="166"/>
      <c r="Q672" s="166"/>
      <c r="R672" s="166"/>
      <c r="S672" s="166"/>
      <c r="T672" s="166"/>
      <c r="U672" s="166"/>
      <c r="V672" s="166"/>
      <c r="W672" s="166"/>
      <c r="X672" s="166"/>
      <c r="Y672" s="166"/>
      <c r="Z672" s="166"/>
      <c r="AA672" s="166"/>
      <c r="AB672" s="166"/>
      <c r="AC672" s="166"/>
      <c r="AD672" s="166"/>
      <c r="AE672" s="166"/>
      <c r="AF672" s="166"/>
      <c r="AG672" s="166"/>
      <c r="AH672" s="166"/>
      <c r="AI672" s="166"/>
      <c r="AJ672" s="166"/>
      <c r="AK672" s="166"/>
      <c r="AL672" s="166"/>
      <c r="AM672" s="166"/>
      <c r="AN672" s="166"/>
      <c r="AO672" s="166"/>
      <c r="AP672" s="166"/>
      <c r="AQ672" s="166"/>
      <c r="AR672" s="166"/>
      <c r="AS672" s="166"/>
      <c r="AT672" s="166"/>
      <c r="AU672" s="166"/>
      <c r="AV672" s="166"/>
      <c r="AW672" s="166"/>
      <c r="AX672" s="166"/>
      <c r="AY672" s="166"/>
      <c r="AZ672" s="166"/>
      <c r="BA672" s="166"/>
      <c r="BB672" s="166"/>
      <c r="BC672" s="166"/>
      <c r="BD672" s="166"/>
      <c r="BE672" s="166"/>
      <c r="BF672" s="166"/>
      <c r="BG672" s="166"/>
      <c r="BH672" s="166"/>
      <c r="BI672" s="166"/>
      <c r="BJ672" s="166"/>
      <c r="BK672" s="88"/>
    </row>
    <row r="673" spans="1:63" s="72" customFormat="1" ht="69" customHeight="1">
      <c r="A673" s="321">
        <v>597</v>
      </c>
      <c r="B673" s="186" t="s">
        <v>268</v>
      </c>
      <c r="C673" s="186" t="s">
        <v>891</v>
      </c>
      <c r="D673" s="272" t="s">
        <v>3707</v>
      </c>
      <c r="E673" s="37" t="s">
        <v>752</v>
      </c>
      <c r="F673" s="37" t="s">
        <v>754</v>
      </c>
      <c r="G673" s="272" t="s">
        <v>3700</v>
      </c>
      <c r="H673" s="201">
        <v>1254.67</v>
      </c>
      <c r="I673" s="166"/>
      <c r="J673" s="166"/>
      <c r="K673" s="166"/>
      <c r="L673" s="166"/>
      <c r="M673" s="166"/>
      <c r="N673" s="166"/>
      <c r="O673" s="166"/>
      <c r="P673" s="166"/>
      <c r="Q673" s="166"/>
      <c r="R673" s="166"/>
      <c r="S673" s="166"/>
      <c r="T673" s="166"/>
      <c r="U673" s="166"/>
      <c r="V673" s="166"/>
      <c r="W673" s="166"/>
      <c r="X673" s="166"/>
      <c r="Y673" s="166"/>
      <c r="Z673" s="166"/>
      <c r="AA673" s="166"/>
      <c r="AB673" s="166"/>
      <c r="AC673" s="166"/>
      <c r="AD673" s="166"/>
      <c r="AE673" s="166"/>
      <c r="AF673" s="166"/>
      <c r="AG673" s="166"/>
      <c r="AH673" s="166"/>
      <c r="AI673" s="166"/>
      <c r="AJ673" s="166"/>
      <c r="AK673" s="166"/>
      <c r="AL673" s="166"/>
      <c r="AM673" s="166"/>
      <c r="AN673" s="166"/>
      <c r="AO673" s="166"/>
      <c r="AP673" s="166"/>
      <c r="AQ673" s="166"/>
      <c r="AR673" s="166"/>
      <c r="AS673" s="166"/>
      <c r="AT673" s="166"/>
      <c r="AU673" s="166"/>
      <c r="AV673" s="166"/>
      <c r="AW673" s="166"/>
      <c r="AX673" s="166"/>
      <c r="AY673" s="166"/>
      <c r="AZ673" s="166"/>
      <c r="BA673" s="166"/>
      <c r="BB673" s="166"/>
      <c r="BC673" s="166"/>
      <c r="BD673" s="166"/>
      <c r="BE673" s="166"/>
      <c r="BF673" s="166"/>
      <c r="BG673" s="166"/>
      <c r="BH673" s="166"/>
      <c r="BI673" s="166"/>
      <c r="BJ673" s="166"/>
      <c r="BK673" s="88"/>
    </row>
    <row r="674" spans="1:63" s="72" customFormat="1" ht="82.5" customHeight="1">
      <c r="A674" s="321">
        <v>598</v>
      </c>
      <c r="B674" s="186" t="s">
        <v>269</v>
      </c>
      <c r="C674" s="186" t="s">
        <v>891</v>
      </c>
      <c r="D674" s="272" t="s">
        <v>3706</v>
      </c>
      <c r="E674" s="37" t="s">
        <v>752</v>
      </c>
      <c r="F674" s="37" t="s">
        <v>756</v>
      </c>
      <c r="G674" s="272" t="s">
        <v>3701</v>
      </c>
      <c r="H674" s="201">
        <v>1254.67</v>
      </c>
      <c r="I674" s="166"/>
      <c r="J674" s="166"/>
      <c r="K674" s="166"/>
      <c r="L674" s="166"/>
      <c r="M674" s="166"/>
      <c r="N674" s="166"/>
      <c r="O674" s="166"/>
      <c r="P674" s="166"/>
      <c r="Q674" s="166"/>
      <c r="R674" s="166"/>
      <c r="S674" s="166"/>
      <c r="T674" s="166"/>
      <c r="U674" s="166"/>
      <c r="V674" s="166"/>
      <c r="W674" s="166"/>
      <c r="X674" s="166"/>
      <c r="Y674" s="166"/>
      <c r="Z674" s="166"/>
      <c r="AA674" s="166"/>
      <c r="AB674" s="166"/>
      <c r="AC674" s="166"/>
      <c r="AD674" s="166"/>
      <c r="AE674" s="166"/>
      <c r="AF674" s="166"/>
      <c r="AG674" s="166"/>
      <c r="AH674" s="166"/>
      <c r="AI674" s="166"/>
      <c r="AJ674" s="166"/>
      <c r="AK674" s="166"/>
      <c r="AL674" s="166"/>
      <c r="AM674" s="166"/>
      <c r="AN674" s="166"/>
      <c r="AO674" s="166"/>
      <c r="AP674" s="166"/>
      <c r="AQ674" s="166"/>
      <c r="AR674" s="166"/>
      <c r="AS674" s="166"/>
      <c r="AT674" s="166"/>
      <c r="AU674" s="166"/>
      <c r="AV674" s="166"/>
      <c r="AW674" s="166"/>
      <c r="AX674" s="166"/>
      <c r="AY674" s="166"/>
      <c r="AZ674" s="166"/>
      <c r="BA674" s="166"/>
      <c r="BB674" s="166"/>
      <c r="BC674" s="166"/>
      <c r="BD674" s="166"/>
      <c r="BE674" s="166"/>
      <c r="BF674" s="166"/>
      <c r="BG674" s="166"/>
      <c r="BH674" s="166"/>
      <c r="BI674" s="166"/>
      <c r="BJ674" s="166"/>
      <c r="BK674" s="88"/>
    </row>
    <row r="675" spans="1:63" s="72" customFormat="1" ht="84" customHeight="1">
      <c r="A675" s="321">
        <v>599</v>
      </c>
      <c r="B675" s="186" t="s">
        <v>270</v>
      </c>
      <c r="C675" s="186" t="s">
        <v>891</v>
      </c>
      <c r="D675" s="272" t="s">
        <v>889</v>
      </c>
      <c r="E675" s="37" t="s">
        <v>752</v>
      </c>
      <c r="F675" s="37" t="s">
        <v>890</v>
      </c>
      <c r="G675" s="272" t="s">
        <v>3702</v>
      </c>
      <c r="H675" s="201">
        <v>1254.67</v>
      </c>
      <c r="I675" s="166"/>
      <c r="J675" s="166"/>
      <c r="K675" s="166"/>
      <c r="L675" s="166"/>
      <c r="M675" s="166"/>
      <c r="N675" s="166"/>
      <c r="O675" s="166"/>
      <c r="P675" s="166"/>
      <c r="Q675" s="166"/>
      <c r="R675" s="166"/>
      <c r="S675" s="166"/>
      <c r="T675" s="166"/>
      <c r="U675" s="166"/>
      <c r="V675" s="166"/>
      <c r="W675" s="166"/>
      <c r="X675" s="166"/>
      <c r="Y675" s="166"/>
      <c r="Z675" s="166"/>
      <c r="AA675" s="166"/>
      <c r="AB675" s="166"/>
      <c r="AC675" s="166"/>
      <c r="AD675" s="166"/>
      <c r="AE675" s="166"/>
      <c r="AF675" s="166"/>
      <c r="AG675" s="166"/>
      <c r="AH675" s="166"/>
      <c r="AI675" s="166"/>
      <c r="AJ675" s="166"/>
      <c r="AK675" s="166"/>
      <c r="AL675" s="166"/>
      <c r="AM675" s="166"/>
      <c r="AN675" s="166"/>
      <c r="AO675" s="166"/>
      <c r="AP675" s="166"/>
      <c r="AQ675" s="166"/>
      <c r="AR675" s="166"/>
      <c r="AS675" s="166"/>
      <c r="AT675" s="166"/>
      <c r="AU675" s="166"/>
      <c r="AV675" s="166"/>
      <c r="AW675" s="166"/>
      <c r="AX675" s="166"/>
      <c r="AY675" s="166"/>
      <c r="AZ675" s="166"/>
      <c r="BA675" s="166"/>
      <c r="BB675" s="166"/>
      <c r="BC675" s="166"/>
      <c r="BD675" s="166"/>
      <c r="BE675" s="166"/>
      <c r="BF675" s="166"/>
      <c r="BG675" s="166"/>
      <c r="BH675" s="166"/>
      <c r="BI675" s="166"/>
      <c r="BJ675" s="166"/>
      <c r="BK675" s="88"/>
    </row>
    <row r="676" spans="1:63" s="72" customFormat="1" ht="64.5" customHeight="1">
      <c r="A676" s="185">
        <v>600</v>
      </c>
      <c r="B676" s="186" t="s">
        <v>271</v>
      </c>
      <c r="C676" s="186" t="s">
        <v>891</v>
      </c>
      <c r="D676" s="272" t="s">
        <v>3705</v>
      </c>
      <c r="E676" s="37" t="s">
        <v>752</v>
      </c>
      <c r="F676" s="37" t="s">
        <v>757</v>
      </c>
      <c r="G676" s="272" t="s">
        <v>3703</v>
      </c>
      <c r="H676" s="201">
        <v>1254.67</v>
      </c>
      <c r="I676" s="166"/>
      <c r="J676" s="166"/>
      <c r="K676" s="166"/>
      <c r="L676" s="166"/>
      <c r="M676" s="166"/>
      <c r="N676" s="166"/>
      <c r="O676" s="166"/>
      <c r="P676" s="166"/>
      <c r="Q676" s="166"/>
      <c r="R676" s="166"/>
      <c r="S676" s="166"/>
      <c r="T676" s="166"/>
      <c r="U676" s="166"/>
      <c r="V676" s="166"/>
      <c r="W676" s="166"/>
      <c r="X676" s="166"/>
      <c r="Y676" s="166"/>
      <c r="Z676" s="166"/>
      <c r="AA676" s="166"/>
      <c r="AB676" s="166"/>
      <c r="AC676" s="166"/>
      <c r="AD676" s="166"/>
      <c r="AE676" s="166"/>
      <c r="AF676" s="166"/>
      <c r="AG676" s="166"/>
      <c r="AH676" s="166"/>
      <c r="AI676" s="166"/>
      <c r="AJ676" s="166"/>
      <c r="AK676" s="166"/>
      <c r="AL676" s="166"/>
      <c r="AM676" s="166"/>
      <c r="AN676" s="166"/>
      <c r="AO676" s="166"/>
      <c r="AP676" s="166"/>
      <c r="AQ676" s="166"/>
      <c r="AR676" s="166"/>
      <c r="AS676" s="166"/>
      <c r="AT676" s="166"/>
      <c r="AU676" s="166"/>
      <c r="AV676" s="166"/>
      <c r="AW676" s="166"/>
      <c r="AX676" s="166"/>
      <c r="AY676" s="166"/>
      <c r="AZ676" s="166"/>
      <c r="BA676" s="166"/>
      <c r="BB676" s="166"/>
      <c r="BC676" s="166"/>
      <c r="BD676" s="166"/>
      <c r="BE676" s="166"/>
      <c r="BF676" s="166"/>
      <c r="BG676" s="166"/>
      <c r="BH676" s="166"/>
      <c r="BI676" s="166"/>
      <c r="BJ676" s="166"/>
      <c r="BK676" s="88"/>
    </row>
    <row r="677" spans="1:63" s="72" customFormat="1" ht="63" customHeight="1">
      <c r="A677" s="185">
        <v>601</v>
      </c>
      <c r="B677" s="186" t="s">
        <v>272</v>
      </c>
      <c r="C677" s="186" t="s">
        <v>891</v>
      </c>
      <c r="D677" s="186" t="s">
        <v>898</v>
      </c>
      <c r="E677" s="37" t="s">
        <v>752</v>
      </c>
      <c r="F677" s="37" t="s">
        <v>754</v>
      </c>
      <c r="G677" s="272" t="s">
        <v>3704</v>
      </c>
      <c r="H677" s="201">
        <v>1254.67</v>
      </c>
      <c r="I677" s="166"/>
      <c r="J677" s="166"/>
      <c r="K677" s="166"/>
      <c r="L677" s="166"/>
      <c r="M677" s="166"/>
      <c r="N677" s="166"/>
      <c r="O677" s="166"/>
      <c r="P677" s="166"/>
      <c r="Q677" s="166"/>
      <c r="R677" s="166"/>
      <c r="S677" s="166"/>
      <c r="T677" s="166"/>
      <c r="U677" s="166"/>
      <c r="V677" s="166"/>
      <c r="W677" s="166"/>
      <c r="X677" s="166"/>
      <c r="Y677" s="166"/>
      <c r="Z677" s="166"/>
      <c r="AA677" s="166"/>
      <c r="AB677" s="166"/>
      <c r="AC677" s="166"/>
      <c r="AD677" s="166"/>
      <c r="AE677" s="166"/>
      <c r="AF677" s="166"/>
      <c r="AG677" s="166"/>
      <c r="AH677" s="166"/>
      <c r="AI677" s="166"/>
      <c r="AJ677" s="166"/>
      <c r="AK677" s="166"/>
      <c r="AL677" s="166"/>
      <c r="AM677" s="166"/>
      <c r="AN677" s="166"/>
      <c r="AO677" s="166"/>
      <c r="AP677" s="166"/>
      <c r="AQ677" s="166"/>
      <c r="AR677" s="166"/>
      <c r="AS677" s="166"/>
      <c r="AT677" s="166"/>
      <c r="AU677" s="166"/>
      <c r="AV677" s="166"/>
      <c r="AW677" s="166"/>
      <c r="AX677" s="166"/>
      <c r="AY677" s="166"/>
      <c r="AZ677" s="166"/>
      <c r="BA677" s="166"/>
      <c r="BB677" s="166"/>
      <c r="BC677" s="166"/>
      <c r="BD677" s="166"/>
      <c r="BE677" s="166"/>
      <c r="BF677" s="166"/>
      <c r="BG677" s="166"/>
      <c r="BH677" s="166"/>
      <c r="BI677" s="166"/>
      <c r="BJ677" s="166"/>
      <c r="BK677" s="88"/>
    </row>
    <row r="678" spans="1:63" s="36" customFormat="1" ht="16.5" customHeight="1">
      <c r="A678" s="341" t="s">
        <v>94</v>
      </c>
      <c r="B678" s="346"/>
      <c r="C678" s="346"/>
      <c r="D678" s="346"/>
      <c r="E678" s="346"/>
      <c r="F678" s="346"/>
      <c r="G678" s="346"/>
      <c r="H678" s="347"/>
      <c r="I678" s="16"/>
      <c r="J678" s="16"/>
      <c r="K678" s="16"/>
      <c r="L678" s="16"/>
      <c r="M678" s="16"/>
      <c r="N678" s="16"/>
      <c r="O678" s="16"/>
      <c r="P678" s="16"/>
      <c r="Q678" s="16"/>
      <c r="R678" s="16"/>
      <c r="S678" s="16"/>
      <c r="T678" s="16"/>
      <c r="U678" s="16"/>
      <c r="V678" s="16"/>
      <c r="W678" s="16"/>
      <c r="X678" s="16"/>
      <c r="Y678" s="16"/>
      <c r="Z678" s="16"/>
      <c r="AA678" s="16"/>
      <c r="AB678" s="16"/>
      <c r="AC678" s="16"/>
      <c r="AD678" s="16"/>
      <c r="AE678" s="16"/>
      <c r="AF678" s="16"/>
      <c r="AG678" s="16"/>
      <c r="AH678" s="16"/>
      <c r="AI678" s="16"/>
      <c r="AJ678" s="16"/>
      <c r="AK678" s="16"/>
      <c r="AL678" s="16"/>
      <c r="AM678" s="16"/>
      <c r="AN678" s="16"/>
      <c r="AO678" s="16"/>
      <c r="AP678" s="16"/>
      <c r="AQ678" s="16"/>
      <c r="AR678" s="16"/>
      <c r="AS678" s="16"/>
      <c r="AT678" s="16"/>
      <c r="AU678" s="16"/>
      <c r="AV678" s="16"/>
      <c r="AW678" s="16"/>
      <c r="AX678" s="16"/>
      <c r="AY678" s="16"/>
      <c r="AZ678" s="16"/>
      <c r="BA678" s="16"/>
      <c r="BB678" s="16"/>
      <c r="BC678" s="16"/>
      <c r="BD678" s="16"/>
      <c r="BE678" s="16"/>
      <c r="BF678" s="16"/>
      <c r="BG678" s="16"/>
      <c r="BH678" s="16"/>
      <c r="BI678" s="16"/>
      <c r="BJ678" s="16"/>
      <c r="BK678" s="248"/>
    </row>
    <row r="679" spans="1:63" s="72" customFormat="1" ht="51" customHeight="1">
      <c r="A679" s="321">
        <v>602</v>
      </c>
      <c r="B679" s="220" t="s">
        <v>1711</v>
      </c>
      <c r="C679" s="216" t="s">
        <v>1712</v>
      </c>
      <c r="D679" s="188" t="s">
        <v>1713</v>
      </c>
      <c r="E679" s="76" t="s">
        <v>220</v>
      </c>
      <c r="F679" s="76">
        <v>110</v>
      </c>
      <c r="G679" s="46" t="s">
        <v>3711</v>
      </c>
      <c r="H679" s="76">
        <v>2160</v>
      </c>
      <c r="I679" s="166"/>
      <c r="J679" s="166"/>
      <c r="K679" s="166"/>
      <c r="L679" s="166"/>
      <c r="M679" s="166"/>
      <c r="N679" s="166"/>
      <c r="O679" s="166"/>
      <c r="P679" s="166"/>
      <c r="Q679" s="166"/>
      <c r="R679" s="166"/>
      <c r="S679" s="166"/>
      <c r="T679" s="166"/>
      <c r="U679" s="166"/>
      <c r="V679" s="166"/>
      <c r="W679" s="166"/>
      <c r="X679" s="166"/>
      <c r="Y679" s="166"/>
      <c r="Z679" s="166"/>
      <c r="AA679" s="166"/>
      <c r="AB679" s="166"/>
      <c r="AC679" s="166"/>
      <c r="AD679" s="166"/>
      <c r="AE679" s="166"/>
      <c r="AF679" s="166"/>
      <c r="AG679" s="166"/>
      <c r="AH679" s="166"/>
      <c r="AI679" s="166"/>
      <c r="AJ679" s="166"/>
      <c r="AK679" s="166"/>
      <c r="AL679" s="166"/>
      <c r="AM679" s="166"/>
      <c r="AN679" s="166"/>
      <c r="AO679" s="166"/>
      <c r="AP679" s="166"/>
      <c r="AQ679" s="166"/>
      <c r="AR679" s="166"/>
      <c r="AS679" s="166"/>
      <c r="AT679" s="166"/>
      <c r="AU679" s="166"/>
      <c r="AV679" s="166"/>
      <c r="AW679" s="166"/>
      <c r="AX679" s="166"/>
      <c r="AY679" s="166"/>
      <c r="AZ679" s="166"/>
      <c r="BA679" s="166"/>
      <c r="BB679" s="166"/>
      <c r="BC679" s="166"/>
      <c r="BD679" s="166"/>
      <c r="BE679" s="166"/>
      <c r="BF679" s="166"/>
      <c r="BG679" s="166"/>
      <c r="BH679" s="166"/>
      <c r="BI679" s="166"/>
      <c r="BJ679" s="166"/>
      <c r="BK679" s="88"/>
    </row>
    <row r="680" spans="1:63" s="72" customFormat="1" ht="67.900000000000006" customHeight="1">
      <c r="A680" s="321">
        <v>603</v>
      </c>
      <c r="B680" s="220" t="s">
        <v>1715</v>
      </c>
      <c r="C680" s="216" t="s">
        <v>1712</v>
      </c>
      <c r="D680" s="188" t="s">
        <v>1716</v>
      </c>
      <c r="E680" s="76" t="s">
        <v>220</v>
      </c>
      <c r="F680" s="76">
        <v>40</v>
      </c>
      <c r="G680" s="46" t="s">
        <v>3712</v>
      </c>
      <c r="H680" s="76">
        <v>2160</v>
      </c>
      <c r="I680" s="166"/>
      <c r="J680" s="166"/>
      <c r="K680" s="166"/>
      <c r="L680" s="166"/>
      <c r="M680" s="166"/>
      <c r="N680" s="166"/>
      <c r="O680" s="166"/>
      <c r="P680" s="166"/>
      <c r="Q680" s="166"/>
      <c r="R680" s="166"/>
      <c r="S680" s="166"/>
      <c r="T680" s="166"/>
      <c r="U680" s="166"/>
      <c r="V680" s="166"/>
      <c r="W680" s="166"/>
      <c r="X680" s="166"/>
      <c r="Y680" s="166"/>
      <c r="Z680" s="166"/>
      <c r="AA680" s="166"/>
      <c r="AB680" s="166"/>
      <c r="AC680" s="166"/>
      <c r="AD680" s="166"/>
      <c r="AE680" s="166"/>
      <c r="AF680" s="166"/>
      <c r="AG680" s="166"/>
      <c r="AH680" s="166"/>
      <c r="AI680" s="166"/>
      <c r="AJ680" s="166"/>
      <c r="AK680" s="166"/>
      <c r="AL680" s="166"/>
      <c r="AM680" s="166"/>
      <c r="AN680" s="166"/>
      <c r="AO680" s="166"/>
      <c r="AP680" s="166"/>
      <c r="AQ680" s="166"/>
      <c r="AR680" s="166"/>
      <c r="AS680" s="166"/>
      <c r="AT680" s="166"/>
      <c r="AU680" s="166"/>
      <c r="AV680" s="166"/>
      <c r="AW680" s="166"/>
      <c r="AX680" s="166"/>
      <c r="AY680" s="166"/>
      <c r="AZ680" s="166"/>
      <c r="BA680" s="166"/>
      <c r="BB680" s="166"/>
      <c r="BC680" s="166"/>
      <c r="BD680" s="166"/>
      <c r="BE680" s="166"/>
      <c r="BF680" s="166"/>
      <c r="BG680" s="166"/>
      <c r="BH680" s="166"/>
      <c r="BI680" s="166"/>
      <c r="BJ680" s="166"/>
      <c r="BK680" s="88"/>
    </row>
    <row r="681" spans="1:63" s="72" customFormat="1" ht="49.15" customHeight="1">
      <c r="A681" s="321">
        <v>604</v>
      </c>
      <c r="B681" s="220" t="s">
        <v>1717</v>
      </c>
      <c r="C681" s="216" t="s">
        <v>1712</v>
      </c>
      <c r="D681" s="188" t="s">
        <v>1718</v>
      </c>
      <c r="E681" s="76" t="s">
        <v>220</v>
      </c>
      <c r="F681" s="76">
        <v>100</v>
      </c>
      <c r="G681" s="46" t="s">
        <v>3712</v>
      </c>
      <c r="H681" s="76">
        <v>2160</v>
      </c>
      <c r="I681" s="166"/>
      <c r="J681" s="166"/>
      <c r="K681" s="166"/>
      <c r="L681" s="166"/>
      <c r="M681" s="166"/>
      <c r="N681" s="166"/>
      <c r="O681" s="166"/>
      <c r="P681" s="166"/>
      <c r="Q681" s="166"/>
      <c r="R681" s="166"/>
      <c r="S681" s="166"/>
      <c r="T681" s="166"/>
      <c r="U681" s="166"/>
      <c r="V681" s="166"/>
      <c r="W681" s="166"/>
      <c r="X681" s="166"/>
      <c r="Y681" s="166"/>
      <c r="Z681" s="166"/>
      <c r="AA681" s="166"/>
      <c r="AB681" s="166"/>
      <c r="AC681" s="166"/>
      <c r="AD681" s="166"/>
      <c r="AE681" s="166"/>
      <c r="AF681" s="166"/>
      <c r="AG681" s="166"/>
      <c r="AH681" s="166"/>
      <c r="AI681" s="166"/>
      <c r="AJ681" s="166"/>
      <c r="AK681" s="166"/>
      <c r="AL681" s="166"/>
      <c r="AM681" s="166"/>
      <c r="AN681" s="166"/>
      <c r="AO681" s="166"/>
      <c r="AP681" s="166"/>
      <c r="AQ681" s="166"/>
      <c r="AR681" s="166"/>
      <c r="AS681" s="166"/>
      <c r="AT681" s="166"/>
      <c r="AU681" s="166"/>
      <c r="AV681" s="166"/>
      <c r="AW681" s="166"/>
      <c r="AX681" s="166"/>
      <c r="AY681" s="166"/>
      <c r="AZ681" s="166"/>
      <c r="BA681" s="166"/>
      <c r="BB681" s="166"/>
      <c r="BC681" s="166"/>
      <c r="BD681" s="166"/>
      <c r="BE681" s="166"/>
      <c r="BF681" s="166"/>
      <c r="BG681" s="166"/>
      <c r="BH681" s="166"/>
      <c r="BI681" s="166"/>
      <c r="BJ681" s="166"/>
      <c r="BK681" s="88"/>
    </row>
    <row r="682" spans="1:63" s="72" customFormat="1" ht="57.6" customHeight="1">
      <c r="A682" s="321">
        <v>605</v>
      </c>
      <c r="B682" s="220" t="s">
        <v>1719</v>
      </c>
      <c r="C682" s="216" t="s">
        <v>1712</v>
      </c>
      <c r="D682" s="188" t="s">
        <v>1720</v>
      </c>
      <c r="E682" s="76" t="s">
        <v>220</v>
      </c>
      <c r="F682" s="76">
        <v>40</v>
      </c>
      <c r="G682" s="46" t="s">
        <v>3713</v>
      </c>
      <c r="H682" s="76">
        <v>2160</v>
      </c>
      <c r="I682" s="166"/>
      <c r="J682" s="166"/>
      <c r="K682" s="166"/>
      <c r="L682" s="166"/>
      <c r="M682" s="166"/>
      <c r="N682" s="166"/>
      <c r="O682" s="166"/>
      <c r="P682" s="166"/>
      <c r="Q682" s="166"/>
      <c r="R682" s="166"/>
      <c r="S682" s="166"/>
      <c r="T682" s="166"/>
      <c r="U682" s="166"/>
      <c r="V682" s="166"/>
      <c r="W682" s="166"/>
      <c r="X682" s="166"/>
      <c r="Y682" s="166"/>
      <c r="Z682" s="166"/>
      <c r="AA682" s="166"/>
      <c r="AB682" s="166"/>
      <c r="AC682" s="166"/>
      <c r="AD682" s="166"/>
      <c r="AE682" s="166"/>
      <c r="AF682" s="166"/>
      <c r="AG682" s="166"/>
      <c r="AH682" s="166"/>
      <c r="AI682" s="166"/>
      <c r="AJ682" s="166"/>
      <c r="AK682" s="166"/>
      <c r="AL682" s="166"/>
      <c r="AM682" s="166"/>
      <c r="AN682" s="166"/>
      <c r="AO682" s="166"/>
      <c r="AP682" s="166"/>
      <c r="AQ682" s="166"/>
      <c r="AR682" s="166"/>
      <c r="AS682" s="166"/>
      <c r="AT682" s="166"/>
      <c r="AU682" s="166"/>
      <c r="AV682" s="166"/>
      <c r="AW682" s="166"/>
      <c r="AX682" s="166"/>
      <c r="AY682" s="166"/>
      <c r="AZ682" s="166"/>
      <c r="BA682" s="166"/>
      <c r="BB682" s="166"/>
      <c r="BC682" s="166"/>
      <c r="BD682" s="166"/>
      <c r="BE682" s="166"/>
      <c r="BF682" s="166"/>
      <c r="BG682" s="166"/>
      <c r="BH682" s="166"/>
      <c r="BI682" s="166"/>
      <c r="BJ682" s="166"/>
      <c r="BK682" s="88"/>
    </row>
    <row r="683" spans="1:63" s="72" customFormat="1" ht="55.15" customHeight="1">
      <c r="A683" s="321">
        <v>606</v>
      </c>
      <c r="B683" s="220" t="s">
        <v>1721</v>
      </c>
      <c r="C683" s="216" t="s">
        <v>1712</v>
      </c>
      <c r="D683" s="188" t="s">
        <v>1722</v>
      </c>
      <c r="E683" s="76" t="s">
        <v>220</v>
      </c>
      <c r="F683" s="76">
        <v>50</v>
      </c>
      <c r="G683" s="46" t="s">
        <v>3713</v>
      </c>
      <c r="H683" s="76">
        <v>2160</v>
      </c>
      <c r="I683" s="166"/>
      <c r="J683" s="166"/>
      <c r="K683" s="166"/>
      <c r="L683" s="166"/>
      <c r="M683" s="166"/>
      <c r="N683" s="166"/>
      <c r="O683" s="166"/>
      <c r="P683" s="166"/>
      <c r="Q683" s="166"/>
      <c r="R683" s="166"/>
      <c r="S683" s="166"/>
      <c r="T683" s="166"/>
      <c r="U683" s="166"/>
      <c r="V683" s="166"/>
      <c r="W683" s="166"/>
      <c r="X683" s="166"/>
      <c r="Y683" s="166"/>
      <c r="Z683" s="166"/>
      <c r="AA683" s="166"/>
      <c r="AB683" s="166"/>
      <c r="AC683" s="166"/>
      <c r="AD683" s="166"/>
      <c r="AE683" s="166"/>
      <c r="AF683" s="166"/>
      <c r="AG683" s="166"/>
      <c r="AH683" s="166"/>
      <c r="AI683" s="166"/>
      <c r="AJ683" s="166"/>
      <c r="AK683" s="166"/>
      <c r="AL683" s="166"/>
      <c r="AM683" s="166"/>
      <c r="AN683" s="166"/>
      <c r="AO683" s="166"/>
      <c r="AP683" s="166"/>
      <c r="AQ683" s="166"/>
      <c r="AR683" s="166"/>
      <c r="AS683" s="166"/>
      <c r="AT683" s="166"/>
      <c r="AU683" s="166"/>
      <c r="AV683" s="166"/>
      <c r="AW683" s="166"/>
      <c r="AX683" s="166"/>
      <c r="AY683" s="166"/>
      <c r="AZ683" s="166"/>
      <c r="BA683" s="166"/>
      <c r="BB683" s="166"/>
      <c r="BC683" s="166"/>
      <c r="BD683" s="166"/>
      <c r="BE683" s="166"/>
      <c r="BF683" s="166"/>
      <c r="BG683" s="166"/>
      <c r="BH683" s="166"/>
      <c r="BI683" s="166"/>
      <c r="BJ683" s="166"/>
      <c r="BK683" s="88"/>
    </row>
    <row r="684" spans="1:63" s="72" customFormat="1" ht="94.5">
      <c r="A684" s="321">
        <v>607</v>
      </c>
      <c r="B684" s="220" t="s">
        <v>1723</v>
      </c>
      <c r="C684" s="216" t="s">
        <v>1712</v>
      </c>
      <c r="D684" s="188" t="s">
        <v>1724</v>
      </c>
      <c r="E684" s="76" t="s">
        <v>220</v>
      </c>
      <c r="F684" s="76">
        <v>45</v>
      </c>
      <c r="G684" s="46" t="s">
        <v>3714</v>
      </c>
      <c r="H684" s="76">
        <v>2160</v>
      </c>
      <c r="I684" s="166"/>
      <c r="J684" s="166"/>
      <c r="K684" s="166"/>
      <c r="L684" s="166"/>
      <c r="M684" s="166"/>
      <c r="N684" s="166"/>
      <c r="O684" s="166"/>
      <c r="P684" s="166"/>
      <c r="Q684" s="166"/>
      <c r="R684" s="166"/>
      <c r="S684" s="166"/>
      <c r="T684" s="166"/>
      <c r="U684" s="166"/>
      <c r="V684" s="166"/>
      <c r="W684" s="166"/>
      <c r="X684" s="166"/>
      <c r="Y684" s="166"/>
      <c r="Z684" s="166"/>
      <c r="AA684" s="166"/>
      <c r="AB684" s="166"/>
      <c r="AC684" s="166"/>
      <c r="AD684" s="166"/>
      <c r="AE684" s="166"/>
      <c r="AF684" s="166"/>
      <c r="AG684" s="166"/>
      <c r="AH684" s="166"/>
      <c r="AI684" s="166"/>
      <c r="AJ684" s="166"/>
      <c r="AK684" s="166"/>
      <c r="AL684" s="166"/>
      <c r="AM684" s="166"/>
      <c r="AN684" s="166"/>
      <c r="AO684" s="166"/>
      <c r="AP684" s="166"/>
      <c r="AQ684" s="166"/>
      <c r="AR684" s="166"/>
      <c r="AS684" s="166"/>
      <c r="AT684" s="166"/>
      <c r="AU684" s="166"/>
      <c r="AV684" s="166"/>
      <c r="AW684" s="166"/>
      <c r="AX684" s="166"/>
      <c r="AY684" s="166"/>
      <c r="AZ684" s="166"/>
      <c r="BA684" s="166"/>
      <c r="BB684" s="166"/>
      <c r="BC684" s="166"/>
      <c r="BD684" s="166"/>
      <c r="BE684" s="166"/>
      <c r="BF684" s="166"/>
      <c r="BG684" s="166"/>
      <c r="BH684" s="166"/>
      <c r="BI684" s="166"/>
      <c r="BJ684" s="166"/>
      <c r="BK684" s="88"/>
    </row>
    <row r="685" spans="1:63" s="72" customFormat="1" ht="94.5">
      <c r="A685" s="321">
        <v>608</v>
      </c>
      <c r="B685" s="220" t="s">
        <v>1725</v>
      </c>
      <c r="C685" s="216" t="s">
        <v>1712</v>
      </c>
      <c r="D685" s="188" t="s">
        <v>1726</v>
      </c>
      <c r="E685" s="76" t="s">
        <v>220</v>
      </c>
      <c r="F685" s="76">
        <v>55</v>
      </c>
      <c r="G685" s="46" t="s">
        <v>3712</v>
      </c>
      <c r="H685" s="76">
        <v>2160</v>
      </c>
      <c r="I685" s="166"/>
      <c r="J685" s="166"/>
      <c r="K685" s="166"/>
      <c r="L685" s="166"/>
      <c r="M685" s="166"/>
      <c r="N685" s="166"/>
      <c r="O685" s="166"/>
      <c r="P685" s="166"/>
      <c r="Q685" s="166"/>
      <c r="R685" s="166"/>
      <c r="S685" s="166"/>
      <c r="T685" s="166"/>
      <c r="U685" s="166"/>
      <c r="V685" s="166"/>
      <c r="W685" s="166"/>
      <c r="X685" s="166"/>
      <c r="Y685" s="166"/>
      <c r="Z685" s="166"/>
      <c r="AA685" s="166"/>
      <c r="AB685" s="166"/>
      <c r="AC685" s="166"/>
      <c r="AD685" s="166"/>
      <c r="AE685" s="166"/>
      <c r="AF685" s="166"/>
      <c r="AG685" s="166"/>
      <c r="AH685" s="166"/>
      <c r="AI685" s="166"/>
      <c r="AJ685" s="166"/>
      <c r="AK685" s="166"/>
      <c r="AL685" s="166"/>
      <c r="AM685" s="166"/>
      <c r="AN685" s="166"/>
      <c r="AO685" s="166"/>
      <c r="AP685" s="166"/>
      <c r="AQ685" s="166"/>
      <c r="AR685" s="166"/>
      <c r="AS685" s="166"/>
      <c r="AT685" s="166"/>
      <c r="AU685" s="166"/>
      <c r="AV685" s="166"/>
      <c r="AW685" s="166"/>
      <c r="AX685" s="166"/>
      <c r="AY685" s="166"/>
      <c r="AZ685" s="166"/>
      <c r="BA685" s="166"/>
      <c r="BB685" s="166"/>
      <c r="BC685" s="166"/>
      <c r="BD685" s="166"/>
      <c r="BE685" s="166"/>
      <c r="BF685" s="166"/>
      <c r="BG685" s="166"/>
      <c r="BH685" s="166"/>
      <c r="BI685" s="166"/>
      <c r="BJ685" s="166"/>
      <c r="BK685" s="88"/>
    </row>
    <row r="686" spans="1:63" s="72" customFormat="1" ht="73.5" customHeight="1">
      <c r="A686" s="321">
        <v>609</v>
      </c>
      <c r="B686" s="220" t="s">
        <v>1727</v>
      </c>
      <c r="C686" s="216" t="s">
        <v>1712</v>
      </c>
      <c r="D686" s="188" t="s">
        <v>1728</v>
      </c>
      <c r="E686" s="76" t="s">
        <v>220</v>
      </c>
      <c r="F686" s="76">
        <v>70</v>
      </c>
      <c r="G686" s="46" t="s">
        <v>3715</v>
      </c>
      <c r="H686" s="76">
        <v>2160</v>
      </c>
      <c r="I686" s="166"/>
      <c r="J686" s="166"/>
      <c r="K686" s="166"/>
      <c r="L686" s="166"/>
      <c r="M686" s="166"/>
      <c r="N686" s="166"/>
      <c r="O686" s="166"/>
      <c r="P686" s="166"/>
      <c r="Q686" s="166"/>
      <c r="R686" s="166"/>
      <c r="S686" s="166"/>
      <c r="T686" s="166"/>
      <c r="U686" s="166"/>
      <c r="V686" s="166"/>
      <c r="W686" s="166"/>
      <c r="X686" s="166"/>
      <c r="Y686" s="166"/>
      <c r="Z686" s="166"/>
      <c r="AA686" s="166"/>
      <c r="AB686" s="166"/>
      <c r="AC686" s="166"/>
      <c r="AD686" s="166"/>
      <c r="AE686" s="166"/>
      <c r="AF686" s="166"/>
      <c r="AG686" s="166"/>
      <c r="AH686" s="166"/>
      <c r="AI686" s="166"/>
      <c r="AJ686" s="166"/>
      <c r="AK686" s="166"/>
      <c r="AL686" s="166"/>
      <c r="AM686" s="166"/>
      <c r="AN686" s="166"/>
      <c r="AO686" s="166"/>
      <c r="AP686" s="166"/>
      <c r="AQ686" s="166"/>
      <c r="AR686" s="166"/>
      <c r="AS686" s="166"/>
      <c r="AT686" s="166"/>
      <c r="AU686" s="166"/>
      <c r="AV686" s="166"/>
      <c r="AW686" s="166"/>
      <c r="AX686" s="166"/>
      <c r="AY686" s="166"/>
      <c r="AZ686" s="166"/>
      <c r="BA686" s="166"/>
      <c r="BB686" s="166"/>
      <c r="BC686" s="166"/>
      <c r="BD686" s="166"/>
      <c r="BE686" s="166"/>
      <c r="BF686" s="166"/>
      <c r="BG686" s="166"/>
      <c r="BH686" s="166"/>
      <c r="BI686" s="166"/>
      <c r="BJ686" s="166"/>
      <c r="BK686" s="88"/>
    </row>
    <row r="687" spans="1:63" s="72" customFormat="1" ht="49.15" customHeight="1">
      <c r="A687" s="185">
        <v>610</v>
      </c>
      <c r="B687" s="220" t="s">
        <v>1729</v>
      </c>
      <c r="C687" s="216" t="s">
        <v>1712</v>
      </c>
      <c r="D687" s="188" t="s">
        <v>1730</v>
      </c>
      <c r="E687" s="76" t="s">
        <v>220</v>
      </c>
      <c r="F687" s="76">
        <v>73</v>
      </c>
      <c r="G687" s="46" t="s">
        <v>3712</v>
      </c>
      <c r="H687" s="76">
        <v>2160</v>
      </c>
      <c r="I687" s="166"/>
      <c r="J687" s="166"/>
      <c r="K687" s="166"/>
      <c r="L687" s="166"/>
      <c r="M687" s="166"/>
      <c r="N687" s="166"/>
      <c r="O687" s="166"/>
      <c r="P687" s="166"/>
      <c r="Q687" s="166"/>
      <c r="R687" s="166"/>
      <c r="S687" s="166"/>
      <c r="T687" s="166"/>
      <c r="U687" s="166"/>
      <c r="V687" s="166"/>
      <c r="W687" s="166"/>
      <c r="X687" s="166"/>
      <c r="Y687" s="166"/>
      <c r="Z687" s="166"/>
      <c r="AA687" s="166"/>
      <c r="AB687" s="166"/>
      <c r="AC687" s="166"/>
      <c r="AD687" s="166"/>
      <c r="AE687" s="166"/>
      <c r="AF687" s="166"/>
      <c r="AG687" s="166"/>
      <c r="AH687" s="166"/>
      <c r="AI687" s="166"/>
      <c r="AJ687" s="166"/>
      <c r="AK687" s="166"/>
      <c r="AL687" s="166"/>
      <c r="AM687" s="166"/>
      <c r="AN687" s="166"/>
      <c r="AO687" s="166"/>
      <c r="AP687" s="166"/>
      <c r="AQ687" s="166"/>
      <c r="AR687" s="166"/>
      <c r="AS687" s="166"/>
      <c r="AT687" s="166"/>
      <c r="AU687" s="166"/>
      <c r="AV687" s="166"/>
      <c r="AW687" s="166"/>
      <c r="AX687" s="166"/>
      <c r="AY687" s="166"/>
      <c r="AZ687" s="166"/>
      <c r="BA687" s="166"/>
      <c r="BB687" s="166"/>
      <c r="BC687" s="166"/>
      <c r="BD687" s="166"/>
      <c r="BE687" s="166"/>
      <c r="BF687" s="166"/>
      <c r="BG687" s="166"/>
      <c r="BH687" s="166"/>
      <c r="BI687" s="166"/>
      <c r="BJ687" s="166"/>
      <c r="BK687" s="88"/>
    </row>
    <row r="688" spans="1:63" s="72" customFormat="1" ht="66" customHeight="1">
      <c r="A688" s="185">
        <v>611</v>
      </c>
      <c r="B688" s="220" t="s">
        <v>1731</v>
      </c>
      <c r="C688" s="216" t="s">
        <v>1712</v>
      </c>
      <c r="D688" s="95" t="s">
        <v>1732</v>
      </c>
      <c r="E688" s="76" t="s">
        <v>220</v>
      </c>
      <c r="F688" s="36">
        <v>30</v>
      </c>
      <c r="G688" s="215" t="s">
        <v>3712</v>
      </c>
      <c r="H688" s="36">
        <v>2160</v>
      </c>
      <c r="I688" s="166"/>
      <c r="J688" s="166"/>
      <c r="K688" s="166"/>
      <c r="L688" s="166"/>
      <c r="M688" s="166"/>
      <c r="N688" s="166"/>
      <c r="O688" s="166"/>
      <c r="P688" s="166"/>
      <c r="Q688" s="166"/>
      <c r="R688" s="166"/>
      <c r="S688" s="166"/>
      <c r="T688" s="166"/>
      <c r="U688" s="166"/>
      <c r="V688" s="166"/>
      <c r="W688" s="166"/>
      <c r="X688" s="166"/>
      <c r="Y688" s="166"/>
      <c r="Z688" s="166"/>
      <c r="AA688" s="166"/>
      <c r="AB688" s="166"/>
      <c r="AC688" s="166"/>
      <c r="AD688" s="166"/>
      <c r="AE688" s="166"/>
      <c r="AF688" s="166"/>
      <c r="AG688" s="166"/>
      <c r="AH688" s="166"/>
      <c r="AI688" s="166"/>
      <c r="AJ688" s="166"/>
      <c r="AK688" s="166"/>
      <c r="AL688" s="166"/>
      <c r="AM688" s="166"/>
      <c r="AN688" s="166"/>
      <c r="AO688" s="166"/>
      <c r="AP688" s="166"/>
      <c r="AQ688" s="166"/>
      <c r="AR688" s="166"/>
      <c r="AS688" s="166"/>
      <c r="AT688" s="166"/>
      <c r="AU688" s="166"/>
      <c r="AV688" s="166"/>
      <c r="AW688" s="166"/>
      <c r="AX688" s="166"/>
      <c r="AY688" s="166"/>
      <c r="AZ688" s="166"/>
      <c r="BA688" s="166"/>
      <c r="BB688" s="166"/>
      <c r="BC688" s="166"/>
      <c r="BD688" s="166"/>
      <c r="BE688" s="166"/>
      <c r="BF688" s="166"/>
      <c r="BG688" s="166"/>
      <c r="BH688" s="166"/>
      <c r="BI688" s="166"/>
      <c r="BJ688" s="166"/>
      <c r="BK688" s="88"/>
    </row>
    <row r="689" spans="1:63" s="36" customFormat="1" ht="16.5" customHeight="1">
      <c r="A689" s="341" t="s">
        <v>95</v>
      </c>
      <c r="B689" s="346"/>
      <c r="C689" s="346"/>
      <c r="D689" s="346"/>
      <c r="E689" s="346"/>
      <c r="F689" s="346"/>
      <c r="G689" s="346"/>
      <c r="H689" s="347"/>
      <c r="I689" s="16"/>
      <c r="J689" s="16"/>
      <c r="K689" s="16"/>
      <c r="L689" s="16"/>
      <c r="M689" s="16"/>
      <c r="N689" s="16"/>
      <c r="O689" s="16"/>
      <c r="P689" s="16"/>
      <c r="Q689" s="16"/>
      <c r="R689" s="16"/>
      <c r="S689" s="16"/>
      <c r="T689" s="16"/>
      <c r="U689" s="16"/>
      <c r="V689" s="16"/>
      <c r="W689" s="16"/>
      <c r="X689" s="16"/>
      <c r="Y689" s="16"/>
      <c r="Z689" s="16"/>
      <c r="AA689" s="16"/>
      <c r="AB689" s="16"/>
      <c r="AC689" s="16"/>
      <c r="AD689" s="16"/>
      <c r="AE689" s="16"/>
      <c r="AF689" s="16"/>
      <c r="AG689" s="16"/>
      <c r="AH689" s="16"/>
      <c r="AI689" s="16"/>
      <c r="AJ689" s="16"/>
      <c r="AK689" s="16"/>
      <c r="AL689" s="16"/>
      <c r="AM689" s="16"/>
      <c r="AN689" s="16"/>
      <c r="AO689" s="16"/>
      <c r="AP689" s="16"/>
      <c r="AQ689" s="16"/>
      <c r="AR689" s="16"/>
      <c r="AS689" s="16"/>
      <c r="AT689" s="16"/>
      <c r="AU689" s="16"/>
      <c r="AV689" s="16"/>
      <c r="AW689" s="16"/>
      <c r="AX689" s="16"/>
      <c r="AY689" s="16"/>
      <c r="AZ689" s="16"/>
      <c r="BA689" s="16"/>
      <c r="BB689" s="16"/>
      <c r="BC689" s="16"/>
      <c r="BD689" s="16"/>
      <c r="BE689" s="16"/>
      <c r="BF689" s="16"/>
      <c r="BG689" s="16"/>
      <c r="BH689" s="16"/>
      <c r="BI689" s="16"/>
      <c r="BJ689" s="16"/>
      <c r="BK689" s="248"/>
    </row>
    <row r="690" spans="1:63" s="72" customFormat="1" ht="70.150000000000006" customHeight="1">
      <c r="A690" s="321">
        <v>612</v>
      </c>
      <c r="B690" s="186" t="s">
        <v>706</v>
      </c>
      <c r="C690" s="186" t="s">
        <v>97</v>
      </c>
      <c r="D690" s="186" t="s">
        <v>707</v>
      </c>
      <c r="E690" s="274" t="s">
        <v>3383</v>
      </c>
      <c r="F690" s="37" t="s">
        <v>2065</v>
      </c>
      <c r="G690" s="272" t="s">
        <v>3716</v>
      </c>
      <c r="H690" s="212">
        <v>1190</v>
      </c>
      <c r="I690" s="166"/>
      <c r="J690" s="166"/>
      <c r="K690" s="166"/>
      <c r="L690" s="166"/>
      <c r="M690" s="166"/>
      <c r="N690" s="166"/>
      <c r="O690" s="166"/>
      <c r="P690" s="166"/>
      <c r="Q690" s="166"/>
      <c r="R690" s="166"/>
      <c r="S690" s="166"/>
      <c r="T690" s="166"/>
      <c r="U690" s="166"/>
      <c r="V690" s="166"/>
      <c r="W690" s="166"/>
      <c r="X690" s="166"/>
      <c r="Y690" s="166"/>
      <c r="Z690" s="166"/>
      <c r="AA690" s="166"/>
      <c r="AB690" s="166"/>
      <c r="AC690" s="166"/>
      <c r="AD690" s="166"/>
      <c r="AE690" s="166"/>
      <c r="AF690" s="166"/>
      <c r="AG690" s="166"/>
      <c r="AH690" s="166"/>
      <c r="AI690" s="166"/>
      <c r="AJ690" s="166"/>
      <c r="AK690" s="166"/>
      <c r="AL690" s="166"/>
      <c r="AM690" s="166"/>
      <c r="AN690" s="166"/>
      <c r="AO690" s="166"/>
      <c r="AP690" s="166"/>
      <c r="AQ690" s="166"/>
      <c r="AR690" s="166"/>
      <c r="AS690" s="166"/>
      <c r="AT690" s="166"/>
      <c r="AU690" s="166"/>
      <c r="AV690" s="166"/>
      <c r="AW690" s="166"/>
      <c r="AX690" s="166"/>
      <c r="AY690" s="166"/>
      <c r="AZ690" s="166"/>
      <c r="BA690" s="166"/>
      <c r="BB690" s="166"/>
      <c r="BC690" s="166"/>
      <c r="BD690" s="166"/>
      <c r="BE690" s="166"/>
      <c r="BF690" s="166"/>
      <c r="BG690" s="166"/>
      <c r="BH690" s="166"/>
      <c r="BI690" s="166"/>
      <c r="BJ690" s="166"/>
      <c r="BK690" s="88"/>
    </row>
    <row r="691" spans="1:63" s="72" customFormat="1" ht="83.25" customHeight="1">
      <c r="A691" s="321">
        <v>613</v>
      </c>
      <c r="B691" s="186" t="s">
        <v>708</v>
      </c>
      <c r="C691" s="186" t="s">
        <v>97</v>
      </c>
      <c r="D691" s="272" t="s">
        <v>3723</v>
      </c>
      <c r="E691" s="274" t="s">
        <v>3383</v>
      </c>
      <c r="F691" s="37" t="s">
        <v>2066</v>
      </c>
      <c r="G691" s="272" t="s">
        <v>3716</v>
      </c>
      <c r="H691" s="212">
        <v>1190</v>
      </c>
      <c r="I691" s="166"/>
      <c r="J691" s="166"/>
      <c r="K691" s="166"/>
      <c r="L691" s="166"/>
      <c r="M691" s="166"/>
      <c r="N691" s="166"/>
      <c r="O691" s="166"/>
      <c r="P691" s="166"/>
      <c r="Q691" s="166"/>
      <c r="R691" s="166"/>
      <c r="S691" s="166"/>
      <c r="T691" s="166"/>
      <c r="U691" s="166"/>
      <c r="V691" s="166"/>
      <c r="W691" s="166"/>
      <c r="X691" s="166"/>
      <c r="Y691" s="166"/>
      <c r="Z691" s="166"/>
      <c r="AA691" s="166"/>
      <c r="AB691" s="166"/>
      <c r="AC691" s="166"/>
      <c r="AD691" s="166"/>
      <c r="AE691" s="166"/>
      <c r="AF691" s="166"/>
      <c r="AG691" s="166"/>
      <c r="AH691" s="166"/>
      <c r="AI691" s="166"/>
      <c r="AJ691" s="166"/>
      <c r="AK691" s="166"/>
      <c r="AL691" s="166"/>
      <c r="AM691" s="166"/>
      <c r="AN691" s="166"/>
      <c r="AO691" s="166"/>
      <c r="AP691" s="166"/>
      <c r="AQ691" s="166"/>
      <c r="AR691" s="166"/>
      <c r="AS691" s="166"/>
      <c r="AT691" s="166"/>
      <c r="AU691" s="166"/>
      <c r="AV691" s="166"/>
      <c r="AW691" s="166"/>
      <c r="AX691" s="166"/>
      <c r="AY691" s="166"/>
      <c r="AZ691" s="166"/>
      <c r="BA691" s="166"/>
      <c r="BB691" s="166"/>
      <c r="BC691" s="166"/>
      <c r="BD691" s="166"/>
      <c r="BE691" s="166"/>
      <c r="BF691" s="166"/>
      <c r="BG691" s="166"/>
      <c r="BH691" s="166"/>
      <c r="BI691" s="166"/>
      <c r="BJ691" s="166"/>
      <c r="BK691" s="88"/>
    </row>
    <row r="692" spans="1:63" s="72" customFormat="1" ht="72.599999999999994" customHeight="1">
      <c r="A692" s="321">
        <v>614</v>
      </c>
      <c r="B692" s="89" t="s">
        <v>722</v>
      </c>
      <c r="C692" s="186" t="s">
        <v>97</v>
      </c>
      <c r="D692" s="186" t="s">
        <v>723</v>
      </c>
      <c r="E692" s="274" t="s">
        <v>3383</v>
      </c>
      <c r="F692" s="37" t="s">
        <v>2067</v>
      </c>
      <c r="G692" s="272" t="s">
        <v>3716</v>
      </c>
      <c r="H692" s="36">
        <v>1190</v>
      </c>
      <c r="I692" s="166"/>
      <c r="J692" s="166"/>
      <c r="K692" s="166"/>
      <c r="L692" s="166"/>
      <c r="M692" s="166"/>
      <c r="N692" s="166"/>
      <c r="O692" s="166"/>
      <c r="P692" s="166"/>
      <c r="Q692" s="166"/>
      <c r="R692" s="166"/>
      <c r="S692" s="166"/>
      <c r="T692" s="166"/>
      <c r="U692" s="166"/>
      <c r="V692" s="166"/>
      <c r="W692" s="166"/>
      <c r="X692" s="166"/>
      <c r="Y692" s="166"/>
      <c r="Z692" s="166"/>
      <c r="AA692" s="166"/>
      <c r="AB692" s="166"/>
      <c r="AC692" s="166"/>
      <c r="AD692" s="166"/>
      <c r="AE692" s="166"/>
      <c r="AF692" s="166"/>
      <c r="AG692" s="166"/>
      <c r="AH692" s="166"/>
      <c r="AI692" s="166"/>
      <c r="AJ692" s="166"/>
      <c r="AK692" s="166"/>
      <c r="AL692" s="166"/>
      <c r="AM692" s="166"/>
      <c r="AN692" s="166"/>
      <c r="AO692" s="166"/>
      <c r="AP692" s="166"/>
      <c r="AQ692" s="166"/>
      <c r="AR692" s="166"/>
      <c r="AS692" s="166"/>
      <c r="AT692" s="166"/>
      <c r="AU692" s="166"/>
      <c r="AV692" s="166"/>
      <c r="AW692" s="166"/>
      <c r="AX692" s="166"/>
      <c r="AY692" s="166"/>
      <c r="AZ692" s="166"/>
      <c r="BA692" s="166"/>
      <c r="BB692" s="166"/>
      <c r="BC692" s="166"/>
      <c r="BD692" s="166"/>
      <c r="BE692" s="166"/>
      <c r="BF692" s="166"/>
      <c r="BG692" s="166"/>
      <c r="BH692" s="166"/>
      <c r="BI692" s="166"/>
      <c r="BJ692" s="166"/>
      <c r="BK692" s="88"/>
    </row>
    <row r="693" spans="1:63" s="72" customFormat="1" ht="54" customHeight="1">
      <c r="A693" s="321">
        <v>615</v>
      </c>
      <c r="B693" s="186" t="s">
        <v>709</v>
      </c>
      <c r="C693" s="186" t="s">
        <v>97</v>
      </c>
      <c r="D693" s="272" t="s">
        <v>3722</v>
      </c>
      <c r="E693" s="274" t="s">
        <v>3383</v>
      </c>
      <c r="F693" s="37" t="s">
        <v>2068</v>
      </c>
      <c r="G693" s="272" t="s">
        <v>3717</v>
      </c>
      <c r="H693" s="212">
        <v>1190</v>
      </c>
      <c r="I693" s="166"/>
      <c r="J693" s="166"/>
      <c r="K693" s="166"/>
      <c r="L693" s="166"/>
      <c r="M693" s="166"/>
      <c r="N693" s="166"/>
      <c r="O693" s="166"/>
      <c r="P693" s="166"/>
      <c r="Q693" s="166"/>
      <c r="R693" s="166"/>
      <c r="S693" s="166"/>
      <c r="T693" s="166"/>
      <c r="U693" s="166"/>
      <c r="V693" s="166"/>
      <c r="W693" s="166"/>
      <c r="X693" s="166"/>
      <c r="Y693" s="166"/>
      <c r="Z693" s="166"/>
      <c r="AA693" s="166"/>
      <c r="AB693" s="166"/>
      <c r="AC693" s="166"/>
      <c r="AD693" s="166"/>
      <c r="AE693" s="166"/>
      <c r="AF693" s="166"/>
      <c r="AG693" s="166"/>
      <c r="AH693" s="166"/>
      <c r="AI693" s="166"/>
      <c r="AJ693" s="166"/>
      <c r="AK693" s="166"/>
      <c r="AL693" s="166"/>
      <c r="AM693" s="166"/>
      <c r="AN693" s="166"/>
      <c r="AO693" s="166"/>
      <c r="AP693" s="166"/>
      <c r="AQ693" s="166"/>
      <c r="AR693" s="166"/>
      <c r="AS693" s="166"/>
      <c r="AT693" s="166"/>
      <c r="AU693" s="166"/>
      <c r="AV693" s="166"/>
      <c r="AW693" s="166"/>
      <c r="AX693" s="166"/>
      <c r="AY693" s="166"/>
      <c r="AZ693" s="166"/>
      <c r="BA693" s="166"/>
      <c r="BB693" s="166"/>
      <c r="BC693" s="166"/>
      <c r="BD693" s="166"/>
      <c r="BE693" s="166"/>
      <c r="BF693" s="166"/>
      <c r="BG693" s="166"/>
      <c r="BH693" s="166"/>
      <c r="BI693" s="166"/>
      <c r="BJ693" s="166"/>
      <c r="BK693" s="88"/>
    </row>
    <row r="694" spans="1:63" s="72" customFormat="1" ht="65.25" customHeight="1">
      <c r="A694" s="321">
        <v>616</v>
      </c>
      <c r="B694" s="186" t="s">
        <v>716</v>
      </c>
      <c r="C694" s="186" t="s">
        <v>97</v>
      </c>
      <c r="D694" s="272" t="s">
        <v>3721</v>
      </c>
      <c r="E694" s="274" t="s">
        <v>3383</v>
      </c>
      <c r="F694" s="37" t="s">
        <v>2069</v>
      </c>
      <c r="G694" s="272" t="s">
        <v>3717</v>
      </c>
      <c r="H694" s="36">
        <v>1190</v>
      </c>
      <c r="I694" s="166"/>
      <c r="J694" s="166"/>
      <c r="K694" s="166"/>
      <c r="L694" s="166"/>
      <c r="M694" s="166"/>
      <c r="N694" s="166"/>
      <c r="O694" s="166"/>
      <c r="P694" s="166"/>
      <c r="Q694" s="166"/>
      <c r="R694" s="166"/>
      <c r="S694" s="166"/>
      <c r="T694" s="166"/>
      <c r="U694" s="166"/>
      <c r="V694" s="166"/>
      <c r="W694" s="166"/>
      <c r="X694" s="166"/>
      <c r="Y694" s="166"/>
      <c r="Z694" s="166"/>
      <c r="AA694" s="166"/>
      <c r="AB694" s="166"/>
      <c r="AC694" s="166"/>
      <c r="AD694" s="166"/>
      <c r="AE694" s="166"/>
      <c r="AF694" s="166"/>
      <c r="AG694" s="166"/>
      <c r="AH694" s="166"/>
      <c r="AI694" s="166"/>
      <c r="AJ694" s="166"/>
      <c r="AK694" s="166"/>
      <c r="AL694" s="166"/>
      <c r="AM694" s="166"/>
      <c r="AN694" s="166"/>
      <c r="AO694" s="166"/>
      <c r="AP694" s="166"/>
      <c r="AQ694" s="166"/>
      <c r="AR694" s="166"/>
      <c r="AS694" s="166"/>
      <c r="AT694" s="166"/>
      <c r="AU694" s="166"/>
      <c r="AV694" s="166"/>
      <c r="AW694" s="166"/>
      <c r="AX694" s="166"/>
      <c r="AY694" s="166"/>
      <c r="AZ694" s="166"/>
      <c r="BA694" s="166"/>
      <c r="BB694" s="166"/>
      <c r="BC694" s="166"/>
      <c r="BD694" s="166"/>
      <c r="BE694" s="166"/>
      <c r="BF694" s="166"/>
      <c r="BG694" s="166"/>
      <c r="BH694" s="166"/>
      <c r="BI694" s="166"/>
      <c r="BJ694" s="166"/>
      <c r="BK694" s="88"/>
    </row>
    <row r="695" spans="1:63" s="72" customFormat="1" ht="72.75" customHeight="1">
      <c r="A695" s="321">
        <v>617</v>
      </c>
      <c r="B695" s="186" t="s">
        <v>719</v>
      </c>
      <c r="C695" s="186" t="s">
        <v>97</v>
      </c>
      <c r="D695" s="272" t="s">
        <v>3720</v>
      </c>
      <c r="E695" s="274" t="s">
        <v>3383</v>
      </c>
      <c r="F695" s="37" t="s">
        <v>2070</v>
      </c>
      <c r="G695" s="272" t="s">
        <v>3717</v>
      </c>
      <c r="H695" s="36">
        <v>1190</v>
      </c>
      <c r="I695" s="166"/>
      <c r="J695" s="166"/>
      <c r="K695" s="166"/>
      <c r="L695" s="166"/>
      <c r="M695" s="166"/>
      <c r="N695" s="166"/>
      <c r="O695" s="166"/>
      <c r="P695" s="166"/>
      <c r="Q695" s="166"/>
      <c r="R695" s="166"/>
      <c r="S695" s="166"/>
      <c r="T695" s="166"/>
      <c r="U695" s="166"/>
      <c r="V695" s="166"/>
      <c r="W695" s="166"/>
      <c r="X695" s="166"/>
      <c r="Y695" s="166"/>
      <c r="Z695" s="166"/>
      <c r="AA695" s="166"/>
      <c r="AB695" s="166"/>
      <c r="AC695" s="166"/>
      <c r="AD695" s="166"/>
      <c r="AE695" s="166"/>
      <c r="AF695" s="166"/>
      <c r="AG695" s="166"/>
      <c r="AH695" s="166"/>
      <c r="AI695" s="166"/>
      <c r="AJ695" s="166"/>
      <c r="AK695" s="166"/>
      <c r="AL695" s="166"/>
      <c r="AM695" s="166"/>
      <c r="AN695" s="166"/>
      <c r="AO695" s="166"/>
      <c r="AP695" s="166"/>
      <c r="AQ695" s="166"/>
      <c r="AR695" s="166"/>
      <c r="AS695" s="166"/>
      <c r="AT695" s="166"/>
      <c r="AU695" s="166"/>
      <c r="AV695" s="166"/>
      <c r="AW695" s="166"/>
      <c r="AX695" s="166"/>
      <c r="AY695" s="166"/>
      <c r="AZ695" s="166"/>
      <c r="BA695" s="166"/>
      <c r="BB695" s="166"/>
      <c r="BC695" s="166"/>
      <c r="BD695" s="166"/>
      <c r="BE695" s="166"/>
      <c r="BF695" s="166"/>
      <c r="BG695" s="166"/>
      <c r="BH695" s="166"/>
      <c r="BI695" s="166"/>
      <c r="BJ695" s="166"/>
      <c r="BK695" s="88"/>
    </row>
    <row r="696" spans="1:63" s="72" customFormat="1" ht="55.5" customHeight="1">
      <c r="A696" s="321">
        <v>618</v>
      </c>
      <c r="B696" s="186" t="s">
        <v>717</v>
      </c>
      <c r="C696" s="186" t="s">
        <v>97</v>
      </c>
      <c r="D696" s="186" t="s">
        <v>718</v>
      </c>
      <c r="E696" s="274" t="s">
        <v>3383</v>
      </c>
      <c r="F696" s="37" t="s">
        <v>2071</v>
      </c>
      <c r="G696" s="272" t="s">
        <v>3717</v>
      </c>
      <c r="H696" s="36">
        <v>1190</v>
      </c>
      <c r="I696" s="166"/>
      <c r="J696" s="166"/>
      <c r="K696" s="166"/>
      <c r="L696" s="166"/>
      <c r="M696" s="166"/>
      <c r="N696" s="166"/>
      <c r="O696" s="166"/>
      <c r="P696" s="166"/>
      <c r="Q696" s="166"/>
      <c r="R696" s="166"/>
      <c r="S696" s="166"/>
      <c r="T696" s="166"/>
      <c r="U696" s="166"/>
      <c r="V696" s="166"/>
      <c r="W696" s="166"/>
      <c r="X696" s="166"/>
      <c r="Y696" s="166"/>
      <c r="Z696" s="166"/>
      <c r="AA696" s="166"/>
      <c r="AB696" s="166"/>
      <c r="AC696" s="166"/>
      <c r="AD696" s="166"/>
      <c r="AE696" s="166"/>
      <c r="AF696" s="166"/>
      <c r="AG696" s="166"/>
      <c r="AH696" s="166"/>
      <c r="AI696" s="166"/>
      <c r="AJ696" s="166"/>
      <c r="AK696" s="166"/>
      <c r="AL696" s="166"/>
      <c r="AM696" s="166"/>
      <c r="AN696" s="166"/>
      <c r="AO696" s="166"/>
      <c r="AP696" s="166"/>
      <c r="AQ696" s="166"/>
      <c r="AR696" s="166"/>
      <c r="AS696" s="166"/>
      <c r="AT696" s="166"/>
      <c r="AU696" s="166"/>
      <c r="AV696" s="166"/>
      <c r="AW696" s="166"/>
      <c r="AX696" s="166"/>
      <c r="AY696" s="166"/>
      <c r="AZ696" s="166"/>
      <c r="BA696" s="166"/>
      <c r="BB696" s="166"/>
      <c r="BC696" s="166"/>
      <c r="BD696" s="166"/>
      <c r="BE696" s="166"/>
      <c r="BF696" s="166"/>
      <c r="BG696" s="166"/>
      <c r="BH696" s="166"/>
      <c r="BI696" s="166"/>
      <c r="BJ696" s="166"/>
      <c r="BK696" s="88"/>
    </row>
    <row r="697" spans="1:63" s="72" customFormat="1" ht="78.75">
      <c r="A697" s="321">
        <v>619</v>
      </c>
      <c r="B697" s="186" t="s">
        <v>712</v>
      </c>
      <c r="C697" s="186" t="s">
        <v>97</v>
      </c>
      <c r="D697" s="186" t="s">
        <v>713</v>
      </c>
      <c r="E697" s="274" t="s">
        <v>3383</v>
      </c>
      <c r="F697" s="37" t="s">
        <v>710</v>
      </c>
      <c r="G697" s="272" t="s">
        <v>3717</v>
      </c>
      <c r="H697" s="212">
        <v>1190</v>
      </c>
      <c r="I697" s="166"/>
      <c r="J697" s="166"/>
      <c r="K697" s="166"/>
      <c r="L697" s="166"/>
      <c r="M697" s="166"/>
      <c r="N697" s="166"/>
      <c r="O697" s="166"/>
      <c r="P697" s="166"/>
      <c r="Q697" s="166"/>
      <c r="R697" s="166"/>
      <c r="S697" s="166"/>
      <c r="T697" s="166"/>
      <c r="U697" s="166"/>
      <c r="V697" s="166"/>
      <c r="W697" s="166"/>
      <c r="X697" s="166"/>
      <c r="Y697" s="166"/>
      <c r="Z697" s="166"/>
      <c r="AA697" s="166"/>
      <c r="AB697" s="166"/>
      <c r="AC697" s="166"/>
      <c r="AD697" s="166"/>
      <c r="AE697" s="166"/>
      <c r="AF697" s="166"/>
      <c r="AG697" s="166"/>
      <c r="AH697" s="166"/>
      <c r="AI697" s="166"/>
      <c r="AJ697" s="166"/>
      <c r="AK697" s="166"/>
      <c r="AL697" s="166"/>
      <c r="AM697" s="166"/>
      <c r="AN697" s="166"/>
      <c r="AO697" s="166"/>
      <c r="AP697" s="166"/>
      <c r="AQ697" s="166"/>
      <c r="AR697" s="166"/>
      <c r="AS697" s="166"/>
      <c r="AT697" s="166"/>
      <c r="AU697" s="166"/>
      <c r="AV697" s="166"/>
      <c r="AW697" s="166"/>
      <c r="AX697" s="166"/>
      <c r="AY697" s="166"/>
      <c r="AZ697" s="166"/>
      <c r="BA697" s="166"/>
      <c r="BB697" s="166"/>
      <c r="BC697" s="166"/>
      <c r="BD697" s="166"/>
      <c r="BE697" s="166"/>
      <c r="BF697" s="166"/>
      <c r="BG697" s="166"/>
      <c r="BH697" s="166"/>
      <c r="BI697" s="166"/>
      <c r="BJ697" s="166"/>
      <c r="BK697" s="88"/>
    </row>
    <row r="698" spans="1:63" s="72" customFormat="1" ht="66" customHeight="1">
      <c r="A698" s="321">
        <v>620</v>
      </c>
      <c r="B698" s="186" t="s">
        <v>711</v>
      </c>
      <c r="C698" s="186" t="s">
        <v>97</v>
      </c>
      <c r="D698" s="272" t="s">
        <v>3719</v>
      </c>
      <c r="E698" s="274" t="s">
        <v>3383</v>
      </c>
      <c r="F698" s="37" t="s">
        <v>2068</v>
      </c>
      <c r="G698" s="272" t="s">
        <v>3717</v>
      </c>
      <c r="H698" s="212">
        <v>1190</v>
      </c>
      <c r="I698" s="166"/>
      <c r="J698" s="166"/>
      <c r="K698" s="166"/>
      <c r="L698" s="166"/>
      <c r="M698" s="166"/>
      <c r="N698" s="166"/>
      <c r="O698" s="166"/>
      <c r="P698" s="166"/>
      <c r="Q698" s="166"/>
      <c r="R698" s="166"/>
      <c r="S698" s="166"/>
      <c r="T698" s="166"/>
      <c r="U698" s="166"/>
      <c r="V698" s="166"/>
      <c r="W698" s="166"/>
      <c r="X698" s="166"/>
      <c r="Y698" s="166"/>
      <c r="Z698" s="166"/>
      <c r="AA698" s="166"/>
      <c r="AB698" s="166"/>
      <c r="AC698" s="166"/>
      <c r="AD698" s="166"/>
      <c r="AE698" s="166"/>
      <c r="AF698" s="166"/>
      <c r="AG698" s="166"/>
      <c r="AH698" s="166"/>
      <c r="AI698" s="166"/>
      <c r="AJ698" s="166"/>
      <c r="AK698" s="166"/>
      <c r="AL698" s="166"/>
      <c r="AM698" s="166"/>
      <c r="AN698" s="166"/>
      <c r="AO698" s="166"/>
      <c r="AP698" s="166"/>
      <c r="AQ698" s="166"/>
      <c r="AR698" s="166"/>
      <c r="AS698" s="166"/>
      <c r="AT698" s="166"/>
      <c r="AU698" s="166"/>
      <c r="AV698" s="166"/>
      <c r="AW698" s="166"/>
      <c r="AX698" s="166"/>
      <c r="AY698" s="166"/>
      <c r="AZ698" s="166"/>
      <c r="BA698" s="166"/>
      <c r="BB698" s="166"/>
      <c r="BC698" s="166"/>
      <c r="BD698" s="166"/>
      <c r="BE698" s="166"/>
      <c r="BF698" s="166"/>
      <c r="BG698" s="166"/>
      <c r="BH698" s="166"/>
      <c r="BI698" s="166"/>
      <c r="BJ698" s="166"/>
      <c r="BK698" s="88"/>
    </row>
    <row r="699" spans="1:63" s="72" customFormat="1" ht="69" customHeight="1">
      <c r="A699" s="321">
        <v>621</v>
      </c>
      <c r="B699" s="186" t="s">
        <v>714</v>
      </c>
      <c r="C699" s="186" t="s">
        <v>97</v>
      </c>
      <c r="D699" s="272" t="s">
        <v>3718</v>
      </c>
      <c r="E699" s="274" t="s">
        <v>3383</v>
      </c>
      <c r="F699" s="37" t="s">
        <v>2072</v>
      </c>
      <c r="G699" s="272" t="s">
        <v>3717</v>
      </c>
      <c r="H699" s="212">
        <v>1190</v>
      </c>
      <c r="I699" s="166"/>
      <c r="J699" s="166"/>
      <c r="K699" s="166"/>
      <c r="L699" s="166"/>
      <c r="M699" s="166"/>
      <c r="N699" s="166"/>
      <c r="O699" s="166"/>
      <c r="P699" s="166"/>
      <c r="Q699" s="166"/>
      <c r="R699" s="166"/>
      <c r="S699" s="166"/>
      <c r="T699" s="166"/>
      <c r="U699" s="166"/>
      <c r="V699" s="166"/>
      <c r="W699" s="166"/>
      <c r="X699" s="166"/>
      <c r="Y699" s="166"/>
      <c r="Z699" s="166"/>
      <c r="AA699" s="166"/>
      <c r="AB699" s="166"/>
      <c r="AC699" s="166"/>
      <c r="AD699" s="166"/>
      <c r="AE699" s="166"/>
      <c r="AF699" s="166"/>
      <c r="AG699" s="166"/>
      <c r="AH699" s="166"/>
      <c r="AI699" s="166"/>
      <c r="AJ699" s="166"/>
      <c r="AK699" s="166"/>
      <c r="AL699" s="166"/>
      <c r="AM699" s="166"/>
      <c r="AN699" s="166"/>
      <c r="AO699" s="166"/>
      <c r="AP699" s="166"/>
      <c r="AQ699" s="166"/>
      <c r="AR699" s="166"/>
      <c r="AS699" s="166"/>
      <c r="AT699" s="166"/>
      <c r="AU699" s="166"/>
      <c r="AV699" s="166"/>
      <c r="AW699" s="166"/>
      <c r="AX699" s="166"/>
      <c r="AY699" s="166"/>
      <c r="AZ699" s="166"/>
      <c r="BA699" s="166"/>
      <c r="BB699" s="166"/>
      <c r="BC699" s="166"/>
      <c r="BD699" s="166"/>
      <c r="BE699" s="166"/>
      <c r="BF699" s="166"/>
      <c r="BG699" s="166"/>
      <c r="BH699" s="166"/>
      <c r="BI699" s="166"/>
      <c r="BJ699" s="166"/>
      <c r="BK699" s="88"/>
    </row>
    <row r="700" spans="1:63" s="72" customFormat="1" ht="71.25" customHeight="1">
      <c r="A700" s="185">
        <v>622</v>
      </c>
      <c r="B700" s="186" t="s">
        <v>3248</v>
      </c>
      <c r="C700" s="186" t="s">
        <v>97</v>
      </c>
      <c r="D700" s="186" t="s">
        <v>715</v>
      </c>
      <c r="E700" s="274" t="s">
        <v>3383</v>
      </c>
      <c r="F700" s="37" t="s">
        <v>2073</v>
      </c>
      <c r="G700" s="272" t="s">
        <v>3717</v>
      </c>
      <c r="H700" s="36">
        <v>1190</v>
      </c>
      <c r="I700" s="166"/>
      <c r="J700" s="166"/>
      <c r="K700" s="166"/>
      <c r="L700" s="166"/>
      <c r="M700" s="166"/>
      <c r="N700" s="166"/>
      <c r="O700" s="166"/>
      <c r="P700" s="166"/>
      <c r="Q700" s="166"/>
      <c r="R700" s="166"/>
      <c r="S700" s="166"/>
      <c r="T700" s="166"/>
      <c r="U700" s="166"/>
      <c r="V700" s="166"/>
      <c r="W700" s="166"/>
      <c r="X700" s="166"/>
      <c r="Y700" s="166"/>
      <c r="Z700" s="166"/>
      <c r="AA700" s="166"/>
      <c r="AB700" s="166"/>
      <c r="AC700" s="166"/>
      <c r="AD700" s="166"/>
      <c r="AE700" s="166"/>
      <c r="AF700" s="166"/>
      <c r="AG700" s="166"/>
      <c r="AH700" s="166"/>
      <c r="AI700" s="166"/>
      <c r="AJ700" s="166"/>
      <c r="AK700" s="166"/>
      <c r="AL700" s="166"/>
      <c r="AM700" s="166"/>
      <c r="AN700" s="166"/>
      <c r="AO700" s="166"/>
      <c r="AP700" s="166"/>
      <c r="AQ700" s="166"/>
      <c r="AR700" s="166"/>
      <c r="AS700" s="166"/>
      <c r="AT700" s="166"/>
      <c r="AU700" s="166"/>
      <c r="AV700" s="166"/>
      <c r="AW700" s="166"/>
      <c r="AX700" s="166"/>
      <c r="AY700" s="166"/>
      <c r="AZ700" s="166"/>
      <c r="BA700" s="166"/>
      <c r="BB700" s="166"/>
      <c r="BC700" s="166"/>
      <c r="BD700" s="166"/>
      <c r="BE700" s="166"/>
      <c r="BF700" s="166"/>
      <c r="BG700" s="166"/>
      <c r="BH700" s="166"/>
      <c r="BI700" s="166"/>
      <c r="BJ700" s="166"/>
      <c r="BK700" s="88"/>
    </row>
    <row r="701" spans="1:63" s="72" customFormat="1" ht="70.150000000000006" customHeight="1">
      <c r="A701" s="185">
        <v>623</v>
      </c>
      <c r="B701" s="186" t="s">
        <v>720</v>
      </c>
      <c r="C701" s="186" t="s">
        <v>97</v>
      </c>
      <c r="D701" s="186" t="s">
        <v>721</v>
      </c>
      <c r="E701" s="274" t="s">
        <v>3383</v>
      </c>
      <c r="F701" s="37" t="s">
        <v>2071</v>
      </c>
      <c r="G701" s="272" t="s">
        <v>3717</v>
      </c>
      <c r="H701" s="36">
        <v>1190</v>
      </c>
      <c r="I701" s="166"/>
      <c r="J701" s="166"/>
      <c r="K701" s="166"/>
      <c r="L701" s="166"/>
      <c r="M701" s="166"/>
      <c r="N701" s="166"/>
      <c r="O701" s="166"/>
      <c r="P701" s="166"/>
      <c r="Q701" s="166"/>
      <c r="R701" s="166"/>
      <c r="S701" s="166"/>
      <c r="T701" s="166"/>
      <c r="U701" s="166"/>
      <c r="V701" s="166"/>
      <c r="W701" s="166"/>
      <c r="X701" s="166"/>
      <c r="Y701" s="166"/>
      <c r="Z701" s="166"/>
      <c r="AA701" s="166"/>
      <c r="AB701" s="166"/>
      <c r="AC701" s="166"/>
      <c r="AD701" s="166"/>
      <c r="AE701" s="166"/>
      <c r="AF701" s="166"/>
      <c r="AG701" s="166"/>
      <c r="AH701" s="166"/>
      <c r="AI701" s="166"/>
      <c r="AJ701" s="166"/>
      <c r="AK701" s="166"/>
      <c r="AL701" s="166"/>
      <c r="AM701" s="166"/>
      <c r="AN701" s="166"/>
      <c r="AO701" s="166"/>
      <c r="AP701" s="166"/>
      <c r="AQ701" s="166"/>
      <c r="AR701" s="166"/>
      <c r="AS701" s="166"/>
      <c r="AT701" s="166"/>
      <c r="AU701" s="166"/>
      <c r="AV701" s="166"/>
      <c r="AW701" s="166"/>
      <c r="AX701" s="166"/>
      <c r="AY701" s="166"/>
      <c r="AZ701" s="166"/>
      <c r="BA701" s="166"/>
      <c r="BB701" s="166"/>
      <c r="BC701" s="166"/>
      <c r="BD701" s="166"/>
      <c r="BE701" s="166"/>
      <c r="BF701" s="166"/>
      <c r="BG701" s="166"/>
      <c r="BH701" s="166"/>
      <c r="BI701" s="166"/>
      <c r="BJ701" s="166"/>
      <c r="BK701" s="88"/>
    </row>
    <row r="702" spans="1:63" s="36" customFormat="1" ht="16.5" customHeight="1">
      <c r="A702" s="341" t="s">
        <v>98</v>
      </c>
      <c r="B702" s="346"/>
      <c r="C702" s="346"/>
      <c r="D702" s="346"/>
      <c r="E702" s="346"/>
      <c r="F702" s="346"/>
      <c r="G702" s="346"/>
      <c r="H702" s="347"/>
      <c r="I702" s="16"/>
      <c r="J702" s="16"/>
      <c r="K702" s="16"/>
      <c r="L702" s="16"/>
      <c r="M702" s="16"/>
      <c r="N702" s="16"/>
      <c r="O702" s="16"/>
      <c r="P702" s="16"/>
      <c r="Q702" s="16"/>
      <c r="R702" s="16"/>
      <c r="S702" s="16"/>
      <c r="T702" s="16"/>
      <c r="U702" s="16"/>
      <c r="V702" s="16"/>
      <c r="W702" s="16"/>
      <c r="X702" s="16"/>
      <c r="Y702" s="16"/>
      <c r="Z702" s="16"/>
      <c r="AA702" s="16"/>
      <c r="AB702" s="16"/>
      <c r="AC702" s="16"/>
      <c r="AD702" s="16"/>
      <c r="AE702" s="16"/>
      <c r="AF702" s="16"/>
      <c r="AG702" s="16"/>
      <c r="AH702" s="16"/>
      <c r="AI702" s="16"/>
      <c r="AJ702" s="16"/>
      <c r="AK702" s="16"/>
      <c r="AL702" s="16"/>
      <c r="AM702" s="16"/>
      <c r="AN702" s="16"/>
      <c r="AO702" s="16"/>
      <c r="AP702" s="16"/>
      <c r="AQ702" s="16"/>
      <c r="AR702" s="16"/>
      <c r="AS702" s="16"/>
      <c r="AT702" s="16"/>
      <c r="AU702" s="16"/>
      <c r="AV702" s="16"/>
      <c r="AW702" s="16"/>
      <c r="AX702" s="16"/>
      <c r="AY702" s="16"/>
      <c r="AZ702" s="16"/>
      <c r="BA702" s="16"/>
      <c r="BB702" s="16"/>
      <c r="BC702" s="16"/>
      <c r="BD702" s="16"/>
      <c r="BE702" s="16"/>
      <c r="BF702" s="16"/>
      <c r="BG702" s="16"/>
      <c r="BH702" s="16"/>
      <c r="BI702" s="16"/>
      <c r="BJ702" s="16"/>
      <c r="BK702" s="248"/>
    </row>
    <row r="703" spans="1:63" s="72" customFormat="1" ht="118.5" customHeight="1">
      <c r="A703" s="321">
        <v>624</v>
      </c>
      <c r="B703" s="95" t="s">
        <v>943</v>
      </c>
      <c r="C703" s="95" t="s">
        <v>944</v>
      </c>
      <c r="D703" s="95" t="s">
        <v>945</v>
      </c>
      <c r="E703" s="330" t="s">
        <v>966</v>
      </c>
      <c r="F703" s="96" t="s">
        <v>946</v>
      </c>
      <c r="G703" s="221" t="s">
        <v>3724</v>
      </c>
      <c r="H703" s="230"/>
      <c r="I703" s="166"/>
      <c r="J703" s="166"/>
      <c r="K703" s="166"/>
      <c r="L703" s="166"/>
      <c r="M703" s="166"/>
      <c r="N703" s="166"/>
      <c r="O703" s="166"/>
      <c r="P703" s="166"/>
      <c r="Q703" s="166"/>
      <c r="R703" s="166"/>
      <c r="S703" s="166"/>
      <c r="T703" s="166"/>
      <c r="U703" s="166"/>
      <c r="V703" s="166"/>
      <c r="W703" s="166"/>
      <c r="X703" s="166"/>
      <c r="Y703" s="166"/>
      <c r="Z703" s="166"/>
      <c r="AA703" s="166"/>
      <c r="AB703" s="166"/>
      <c r="AC703" s="166"/>
      <c r="AD703" s="166"/>
      <c r="AE703" s="166"/>
      <c r="AF703" s="166"/>
      <c r="AG703" s="166"/>
      <c r="AH703" s="166"/>
      <c r="AI703" s="166"/>
      <c r="AJ703" s="166"/>
      <c r="AK703" s="166"/>
      <c r="AL703" s="166"/>
      <c r="AM703" s="166"/>
      <c r="AN703" s="166"/>
      <c r="AO703" s="166"/>
      <c r="AP703" s="166"/>
      <c r="AQ703" s="166"/>
      <c r="AR703" s="166"/>
      <c r="AS703" s="166"/>
      <c r="AT703" s="166"/>
      <c r="AU703" s="166"/>
      <c r="AV703" s="166"/>
      <c r="AW703" s="166"/>
      <c r="AX703" s="166"/>
      <c r="AY703" s="166"/>
      <c r="AZ703" s="166"/>
      <c r="BA703" s="166"/>
      <c r="BB703" s="166"/>
      <c r="BC703" s="166"/>
      <c r="BD703" s="166"/>
      <c r="BE703" s="166"/>
      <c r="BF703" s="166"/>
      <c r="BG703" s="166"/>
      <c r="BH703" s="166"/>
      <c r="BI703" s="166"/>
      <c r="BJ703" s="166"/>
      <c r="BK703" s="88"/>
    </row>
    <row r="704" spans="1:63" s="72" customFormat="1" ht="103.5" customHeight="1">
      <c r="A704" s="321">
        <v>625</v>
      </c>
      <c r="B704" s="95" t="s">
        <v>541</v>
      </c>
      <c r="C704" s="95" t="s">
        <v>944</v>
      </c>
      <c r="D704" s="222" t="s">
        <v>542</v>
      </c>
      <c r="E704" s="330" t="s">
        <v>966</v>
      </c>
      <c r="F704" s="96" t="s">
        <v>947</v>
      </c>
      <c r="G704" s="95" t="s">
        <v>948</v>
      </c>
      <c r="H704" s="230"/>
      <c r="I704" s="166"/>
      <c r="J704" s="166"/>
      <c r="K704" s="166"/>
      <c r="L704" s="166"/>
      <c r="M704" s="166"/>
      <c r="N704" s="166"/>
      <c r="O704" s="166"/>
      <c r="P704" s="166"/>
      <c r="Q704" s="166"/>
      <c r="R704" s="166"/>
      <c r="S704" s="166"/>
      <c r="T704" s="166"/>
      <c r="U704" s="166"/>
      <c r="V704" s="166"/>
      <c r="W704" s="166"/>
      <c r="X704" s="166"/>
      <c r="Y704" s="166"/>
      <c r="Z704" s="166"/>
      <c r="AA704" s="166"/>
      <c r="AB704" s="166"/>
      <c r="AC704" s="166"/>
      <c r="AD704" s="166"/>
      <c r="AE704" s="166"/>
      <c r="AF704" s="166"/>
      <c r="AG704" s="166"/>
      <c r="AH704" s="166"/>
      <c r="AI704" s="166"/>
      <c r="AJ704" s="166"/>
      <c r="AK704" s="166"/>
      <c r="AL704" s="166"/>
      <c r="AM704" s="166"/>
      <c r="AN704" s="166"/>
      <c r="AO704" s="166"/>
      <c r="AP704" s="166"/>
      <c r="AQ704" s="166"/>
      <c r="AR704" s="166"/>
      <c r="AS704" s="166"/>
      <c r="AT704" s="166"/>
      <c r="AU704" s="166"/>
      <c r="AV704" s="166"/>
      <c r="AW704" s="166"/>
      <c r="AX704" s="166"/>
      <c r="AY704" s="166"/>
      <c r="AZ704" s="166"/>
      <c r="BA704" s="166"/>
      <c r="BB704" s="166"/>
      <c r="BC704" s="166"/>
      <c r="BD704" s="166"/>
      <c r="BE704" s="166"/>
      <c r="BF704" s="166"/>
      <c r="BG704" s="166"/>
      <c r="BH704" s="166"/>
      <c r="BI704" s="166"/>
      <c r="BJ704" s="166"/>
      <c r="BK704" s="88"/>
    </row>
    <row r="705" spans="1:63" s="72" customFormat="1" ht="99" customHeight="1">
      <c r="A705" s="321">
        <v>626</v>
      </c>
      <c r="B705" s="95" t="s">
        <v>543</v>
      </c>
      <c r="C705" s="95" t="s">
        <v>944</v>
      </c>
      <c r="D705" s="95" t="s">
        <v>544</v>
      </c>
      <c r="E705" s="330" t="s">
        <v>966</v>
      </c>
      <c r="F705" s="96" t="s">
        <v>949</v>
      </c>
      <c r="G705" s="221" t="s">
        <v>950</v>
      </c>
      <c r="H705" s="230"/>
      <c r="I705" s="166"/>
      <c r="J705" s="166"/>
      <c r="K705" s="166"/>
      <c r="L705" s="166"/>
      <c r="M705" s="166"/>
      <c r="N705" s="166"/>
      <c r="O705" s="166"/>
      <c r="P705" s="166"/>
      <c r="Q705" s="166"/>
      <c r="R705" s="166"/>
      <c r="S705" s="166"/>
      <c r="T705" s="166"/>
      <c r="U705" s="166"/>
      <c r="V705" s="166"/>
      <c r="W705" s="166"/>
      <c r="X705" s="166"/>
      <c r="Y705" s="166"/>
      <c r="Z705" s="166"/>
      <c r="AA705" s="166"/>
      <c r="AB705" s="166"/>
      <c r="AC705" s="166"/>
      <c r="AD705" s="166"/>
      <c r="AE705" s="166"/>
      <c r="AF705" s="166"/>
      <c r="AG705" s="166"/>
      <c r="AH705" s="166"/>
      <c r="AI705" s="166"/>
      <c r="AJ705" s="166"/>
      <c r="AK705" s="166"/>
      <c r="AL705" s="166"/>
      <c r="AM705" s="166"/>
      <c r="AN705" s="166"/>
      <c r="AO705" s="166"/>
      <c r="AP705" s="166"/>
      <c r="AQ705" s="166"/>
      <c r="AR705" s="166"/>
      <c r="AS705" s="166"/>
      <c r="AT705" s="166"/>
      <c r="AU705" s="166"/>
      <c r="AV705" s="166"/>
      <c r="AW705" s="166"/>
      <c r="AX705" s="166"/>
      <c r="AY705" s="166"/>
      <c r="AZ705" s="166"/>
      <c r="BA705" s="166"/>
      <c r="BB705" s="166"/>
      <c r="BC705" s="166"/>
      <c r="BD705" s="166"/>
      <c r="BE705" s="166"/>
      <c r="BF705" s="166"/>
      <c r="BG705" s="166"/>
      <c r="BH705" s="166"/>
      <c r="BI705" s="166"/>
      <c r="BJ705" s="166"/>
      <c r="BK705" s="88"/>
    </row>
    <row r="706" spans="1:63" s="72" customFormat="1" ht="96" customHeight="1">
      <c r="A706" s="321">
        <v>627</v>
      </c>
      <c r="B706" s="95" t="s">
        <v>545</v>
      </c>
      <c r="C706" s="95" t="s">
        <v>944</v>
      </c>
      <c r="D706" s="95" t="s">
        <v>546</v>
      </c>
      <c r="E706" s="330" t="s">
        <v>966</v>
      </c>
      <c r="F706" s="96" t="s">
        <v>951</v>
      </c>
      <c r="G706" s="95" t="s">
        <v>952</v>
      </c>
      <c r="H706" s="230"/>
      <c r="I706" s="166"/>
      <c r="J706" s="166"/>
      <c r="K706" s="166"/>
      <c r="L706" s="166"/>
      <c r="M706" s="166"/>
      <c r="N706" s="166"/>
      <c r="O706" s="166"/>
      <c r="P706" s="166"/>
      <c r="Q706" s="166"/>
      <c r="R706" s="166"/>
      <c r="S706" s="166"/>
      <c r="T706" s="166"/>
      <c r="U706" s="166"/>
      <c r="V706" s="166"/>
      <c r="W706" s="166"/>
      <c r="X706" s="166"/>
      <c r="Y706" s="166"/>
      <c r="Z706" s="166"/>
      <c r="AA706" s="166"/>
      <c r="AB706" s="166"/>
      <c r="AC706" s="166"/>
      <c r="AD706" s="166"/>
      <c r="AE706" s="166"/>
      <c r="AF706" s="166"/>
      <c r="AG706" s="166"/>
      <c r="AH706" s="166"/>
      <c r="AI706" s="166"/>
      <c r="AJ706" s="166"/>
      <c r="AK706" s="166"/>
      <c r="AL706" s="166"/>
      <c r="AM706" s="166"/>
      <c r="AN706" s="166"/>
      <c r="AO706" s="166"/>
      <c r="AP706" s="166"/>
      <c r="AQ706" s="166"/>
      <c r="AR706" s="166"/>
      <c r="AS706" s="166"/>
      <c r="AT706" s="166"/>
      <c r="AU706" s="166"/>
      <c r="AV706" s="166"/>
      <c r="AW706" s="166"/>
      <c r="AX706" s="166"/>
      <c r="AY706" s="166"/>
      <c r="AZ706" s="166"/>
      <c r="BA706" s="166"/>
      <c r="BB706" s="166"/>
      <c r="BC706" s="166"/>
      <c r="BD706" s="166"/>
      <c r="BE706" s="166"/>
      <c r="BF706" s="166"/>
      <c r="BG706" s="166"/>
      <c r="BH706" s="166"/>
      <c r="BI706" s="166"/>
      <c r="BJ706" s="166"/>
      <c r="BK706" s="88"/>
    </row>
    <row r="707" spans="1:63" s="72" customFormat="1" ht="113.45" customHeight="1">
      <c r="A707" s="321">
        <v>628</v>
      </c>
      <c r="B707" s="186" t="s">
        <v>974</v>
      </c>
      <c r="C707" s="95" t="s">
        <v>944</v>
      </c>
      <c r="D707" s="186" t="s">
        <v>547</v>
      </c>
      <c r="E707" s="330" t="s">
        <v>966</v>
      </c>
      <c r="F707" s="37" t="s">
        <v>953</v>
      </c>
      <c r="G707" s="275" t="s">
        <v>3728</v>
      </c>
      <c r="H707" s="269"/>
      <c r="I707" s="166"/>
      <c r="J707" s="166"/>
      <c r="K707" s="166"/>
      <c r="L707" s="166"/>
      <c r="M707" s="166"/>
      <c r="N707" s="166"/>
      <c r="O707" s="166"/>
      <c r="P707" s="166"/>
      <c r="Q707" s="166"/>
      <c r="R707" s="166"/>
      <c r="S707" s="166"/>
      <c r="T707" s="166"/>
      <c r="U707" s="166"/>
      <c r="V707" s="166"/>
      <c r="W707" s="166"/>
      <c r="X707" s="166"/>
      <c r="Y707" s="166"/>
      <c r="Z707" s="166"/>
      <c r="AA707" s="166"/>
      <c r="AB707" s="166"/>
      <c r="AC707" s="166"/>
      <c r="AD707" s="166"/>
      <c r="AE707" s="166"/>
      <c r="AF707" s="166"/>
      <c r="AG707" s="166"/>
      <c r="AH707" s="166"/>
      <c r="AI707" s="166"/>
      <c r="AJ707" s="166"/>
      <c r="AK707" s="166"/>
      <c r="AL707" s="166"/>
      <c r="AM707" s="166"/>
      <c r="AN707" s="166"/>
      <c r="AO707" s="166"/>
      <c r="AP707" s="166"/>
      <c r="AQ707" s="166"/>
      <c r="AR707" s="166"/>
      <c r="AS707" s="166"/>
      <c r="AT707" s="166"/>
      <c r="AU707" s="166"/>
      <c r="AV707" s="166"/>
      <c r="AW707" s="166"/>
      <c r="AX707" s="166"/>
      <c r="AY707" s="166"/>
      <c r="AZ707" s="166"/>
      <c r="BA707" s="166"/>
      <c r="BB707" s="166"/>
      <c r="BC707" s="166"/>
      <c r="BD707" s="166"/>
      <c r="BE707" s="166"/>
      <c r="BF707" s="166"/>
      <c r="BG707" s="166"/>
      <c r="BH707" s="166"/>
      <c r="BI707" s="166"/>
      <c r="BJ707" s="166"/>
      <c r="BK707" s="88"/>
    </row>
    <row r="708" spans="1:63" s="72" customFormat="1" ht="97.15" customHeight="1">
      <c r="A708" s="321">
        <v>629</v>
      </c>
      <c r="B708" s="215" t="s">
        <v>548</v>
      </c>
      <c r="C708" s="95" t="s">
        <v>944</v>
      </c>
      <c r="D708" s="215" t="s">
        <v>549</v>
      </c>
      <c r="E708" s="330" t="s">
        <v>966</v>
      </c>
      <c r="F708" s="276" t="s">
        <v>954</v>
      </c>
      <c r="G708" s="215" t="s">
        <v>3729</v>
      </c>
      <c r="H708" s="36"/>
      <c r="I708" s="166"/>
      <c r="J708" s="166"/>
      <c r="K708" s="166"/>
      <c r="L708" s="166"/>
      <c r="M708" s="166"/>
      <c r="N708" s="166"/>
      <c r="O708" s="166"/>
      <c r="P708" s="166"/>
      <c r="Q708" s="166"/>
      <c r="R708" s="166"/>
      <c r="S708" s="166"/>
      <c r="T708" s="166"/>
      <c r="U708" s="166"/>
      <c r="V708" s="166"/>
      <c r="W708" s="166"/>
      <c r="X708" s="166"/>
      <c r="Y708" s="166"/>
      <c r="Z708" s="166"/>
      <c r="AA708" s="166"/>
      <c r="AB708" s="166"/>
      <c r="AC708" s="166"/>
      <c r="AD708" s="166"/>
      <c r="AE708" s="166"/>
      <c r="AF708" s="166"/>
      <c r="AG708" s="166"/>
      <c r="AH708" s="166"/>
      <c r="AI708" s="166"/>
      <c r="AJ708" s="166"/>
      <c r="AK708" s="166"/>
      <c r="AL708" s="166"/>
      <c r="AM708" s="166"/>
      <c r="AN708" s="166"/>
      <c r="AO708" s="166"/>
      <c r="AP708" s="166"/>
      <c r="AQ708" s="166"/>
      <c r="AR708" s="166"/>
      <c r="AS708" s="166"/>
      <c r="AT708" s="166"/>
      <c r="AU708" s="166"/>
      <c r="AV708" s="166"/>
      <c r="AW708" s="166"/>
      <c r="AX708" s="166"/>
      <c r="AY708" s="166"/>
      <c r="AZ708" s="166"/>
      <c r="BA708" s="166"/>
      <c r="BB708" s="166"/>
      <c r="BC708" s="166"/>
      <c r="BD708" s="166"/>
      <c r="BE708" s="166"/>
      <c r="BF708" s="166"/>
      <c r="BG708" s="166"/>
      <c r="BH708" s="166"/>
      <c r="BI708" s="166"/>
      <c r="BJ708" s="166"/>
      <c r="BK708" s="88"/>
    </row>
    <row r="709" spans="1:63" s="72" customFormat="1" ht="96" customHeight="1">
      <c r="A709" s="321">
        <v>630</v>
      </c>
      <c r="B709" s="186" t="s">
        <v>550</v>
      </c>
      <c r="C709" s="95" t="s">
        <v>944</v>
      </c>
      <c r="D709" s="186" t="s">
        <v>973</v>
      </c>
      <c r="E709" s="330" t="s">
        <v>966</v>
      </c>
      <c r="F709" s="37" t="s">
        <v>955</v>
      </c>
      <c r="G709" s="221" t="s">
        <v>956</v>
      </c>
      <c r="H709" s="269"/>
      <c r="I709" s="166"/>
      <c r="J709" s="166"/>
      <c r="K709" s="166"/>
      <c r="L709" s="166"/>
      <c r="M709" s="166"/>
      <c r="N709" s="166"/>
      <c r="O709" s="166"/>
      <c r="P709" s="166"/>
      <c r="Q709" s="166"/>
      <c r="R709" s="166"/>
      <c r="S709" s="166"/>
      <c r="T709" s="166"/>
      <c r="U709" s="166"/>
      <c r="V709" s="166"/>
      <c r="W709" s="166"/>
      <c r="X709" s="166"/>
      <c r="Y709" s="166"/>
      <c r="Z709" s="166"/>
      <c r="AA709" s="166"/>
      <c r="AB709" s="166"/>
      <c r="AC709" s="166"/>
      <c r="AD709" s="166"/>
      <c r="AE709" s="166"/>
      <c r="AF709" s="166"/>
      <c r="AG709" s="166"/>
      <c r="AH709" s="166"/>
      <c r="AI709" s="166"/>
      <c r="AJ709" s="166"/>
      <c r="AK709" s="166"/>
      <c r="AL709" s="166"/>
      <c r="AM709" s="166"/>
      <c r="AN709" s="166"/>
      <c r="AO709" s="166"/>
      <c r="AP709" s="166"/>
      <c r="AQ709" s="166"/>
      <c r="AR709" s="166"/>
      <c r="AS709" s="166"/>
      <c r="AT709" s="166"/>
      <c r="AU709" s="166"/>
      <c r="AV709" s="166"/>
      <c r="AW709" s="166"/>
      <c r="AX709" s="166"/>
      <c r="AY709" s="166"/>
      <c r="AZ709" s="166"/>
      <c r="BA709" s="166"/>
      <c r="BB709" s="166"/>
      <c r="BC709" s="166"/>
      <c r="BD709" s="166"/>
      <c r="BE709" s="166"/>
      <c r="BF709" s="166"/>
      <c r="BG709" s="166"/>
      <c r="BH709" s="166"/>
      <c r="BI709" s="166"/>
      <c r="BJ709" s="166"/>
      <c r="BK709" s="88"/>
    </row>
    <row r="710" spans="1:63" s="72" customFormat="1" ht="96.6" customHeight="1">
      <c r="A710" s="321">
        <v>631</v>
      </c>
      <c r="B710" s="95" t="s">
        <v>551</v>
      </c>
      <c r="C710" s="95" t="s">
        <v>944</v>
      </c>
      <c r="D710" s="95" t="s">
        <v>552</v>
      </c>
      <c r="E710" s="330" t="s">
        <v>966</v>
      </c>
      <c r="F710" s="96" t="s">
        <v>553</v>
      </c>
      <c r="G710" s="221" t="s">
        <v>273</v>
      </c>
      <c r="H710" s="36"/>
      <c r="I710" s="166"/>
      <c r="J710" s="166"/>
      <c r="K710" s="166"/>
      <c r="L710" s="166"/>
      <c r="M710" s="166"/>
      <c r="N710" s="166"/>
      <c r="O710" s="166"/>
      <c r="P710" s="166"/>
      <c r="Q710" s="166"/>
      <c r="R710" s="166"/>
      <c r="S710" s="166"/>
      <c r="T710" s="166"/>
      <c r="U710" s="166"/>
      <c r="V710" s="166"/>
      <c r="W710" s="166"/>
      <c r="X710" s="166"/>
      <c r="Y710" s="166"/>
      <c r="Z710" s="166"/>
      <c r="AA710" s="166"/>
      <c r="AB710" s="166"/>
      <c r="AC710" s="166"/>
      <c r="AD710" s="166"/>
      <c r="AE710" s="166"/>
      <c r="AF710" s="166"/>
      <c r="AG710" s="166"/>
      <c r="AH710" s="166"/>
      <c r="AI710" s="166"/>
      <c r="AJ710" s="166"/>
      <c r="AK710" s="166"/>
      <c r="AL710" s="166"/>
      <c r="AM710" s="166"/>
      <c r="AN710" s="166"/>
      <c r="AO710" s="166"/>
      <c r="AP710" s="166"/>
      <c r="AQ710" s="166"/>
      <c r="AR710" s="166"/>
      <c r="AS710" s="166"/>
      <c r="AT710" s="166"/>
      <c r="AU710" s="166"/>
      <c r="AV710" s="166"/>
      <c r="AW710" s="166"/>
      <c r="AX710" s="166"/>
      <c r="AY710" s="166"/>
      <c r="AZ710" s="166"/>
      <c r="BA710" s="166"/>
      <c r="BB710" s="166"/>
      <c r="BC710" s="166"/>
      <c r="BD710" s="166"/>
      <c r="BE710" s="166"/>
      <c r="BF710" s="166"/>
      <c r="BG710" s="166"/>
      <c r="BH710" s="166"/>
      <c r="BI710" s="166"/>
      <c r="BJ710" s="166"/>
      <c r="BK710" s="88"/>
    </row>
    <row r="711" spans="1:63" s="72" customFormat="1" ht="96.6" customHeight="1">
      <c r="A711" s="321">
        <v>632</v>
      </c>
      <c r="B711" s="95" t="s">
        <v>554</v>
      </c>
      <c r="C711" s="95" t="s">
        <v>944</v>
      </c>
      <c r="D711" s="95" t="s">
        <v>957</v>
      </c>
      <c r="E711" s="330" t="s">
        <v>966</v>
      </c>
      <c r="F711" s="37" t="s">
        <v>958</v>
      </c>
      <c r="G711" s="221" t="s">
        <v>274</v>
      </c>
      <c r="H711" s="269"/>
      <c r="I711" s="166"/>
      <c r="J711" s="166"/>
      <c r="K711" s="166"/>
      <c r="L711" s="166"/>
      <c r="M711" s="166"/>
      <c r="N711" s="166"/>
      <c r="O711" s="166"/>
      <c r="P711" s="166"/>
      <c r="Q711" s="166"/>
      <c r="R711" s="166"/>
      <c r="S711" s="166"/>
      <c r="T711" s="166"/>
      <c r="U711" s="166"/>
      <c r="V711" s="166"/>
      <c r="W711" s="166"/>
      <c r="X711" s="166"/>
      <c r="Y711" s="166"/>
      <c r="Z711" s="166"/>
      <c r="AA711" s="166"/>
      <c r="AB711" s="166"/>
      <c r="AC711" s="166"/>
      <c r="AD711" s="166"/>
      <c r="AE711" s="166"/>
      <c r="AF711" s="166"/>
      <c r="AG711" s="166"/>
      <c r="AH711" s="166"/>
      <c r="AI711" s="166"/>
      <c r="AJ711" s="166"/>
      <c r="AK711" s="166"/>
      <c r="AL711" s="166"/>
      <c r="AM711" s="166"/>
      <c r="AN711" s="166"/>
      <c r="AO711" s="166"/>
      <c r="AP711" s="166"/>
      <c r="AQ711" s="166"/>
      <c r="AR711" s="166"/>
      <c r="AS711" s="166"/>
      <c r="AT711" s="166"/>
      <c r="AU711" s="166"/>
      <c r="AV711" s="166"/>
      <c r="AW711" s="166"/>
      <c r="AX711" s="166"/>
      <c r="AY711" s="166"/>
      <c r="AZ711" s="166"/>
      <c r="BA711" s="166"/>
      <c r="BB711" s="166"/>
      <c r="BC711" s="166"/>
      <c r="BD711" s="166"/>
      <c r="BE711" s="166"/>
      <c r="BF711" s="166"/>
      <c r="BG711" s="166"/>
      <c r="BH711" s="166"/>
      <c r="BI711" s="166"/>
      <c r="BJ711" s="166"/>
      <c r="BK711" s="88"/>
    </row>
    <row r="712" spans="1:63" s="72" customFormat="1" ht="82.15" customHeight="1">
      <c r="A712" s="321">
        <v>633</v>
      </c>
      <c r="B712" s="132" t="s">
        <v>555</v>
      </c>
      <c r="C712" s="95" t="s">
        <v>944</v>
      </c>
      <c r="D712" s="223" t="s">
        <v>556</v>
      </c>
      <c r="E712" s="330" t="s">
        <v>966</v>
      </c>
      <c r="F712" s="96" t="s">
        <v>959</v>
      </c>
      <c r="G712" s="132" t="s">
        <v>274</v>
      </c>
      <c r="H712" s="230"/>
      <c r="I712" s="166"/>
      <c r="J712" s="166"/>
      <c r="K712" s="166"/>
      <c r="L712" s="166"/>
      <c r="M712" s="166"/>
      <c r="N712" s="166"/>
      <c r="O712" s="166"/>
      <c r="P712" s="166"/>
      <c r="Q712" s="166"/>
      <c r="R712" s="166"/>
      <c r="S712" s="166"/>
      <c r="T712" s="166"/>
      <c r="U712" s="166"/>
      <c r="V712" s="166"/>
      <c r="W712" s="166"/>
      <c r="X712" s="166"/>
      <c r="Y712" s="166"/>
      <c r="Z712" s="166"/>
      <c r="AA712" s="166"/>
      <c r="AB712" s="166"/>
      <c r="AC712" s="166"/>
      <c r="AD712" s="166"/>
      <c r="AE712" s="166"/>
      <c r="AF712" s="166"/>
      <c r="AG712" s="166"/>
      <c r="AH712" s="166"/>
      <c r="AI712" s="166"/>
      <c r="AJ712" s="166"/>
      <c r="AK712" s="166"/>
      <c r="AL712" s="166"/>
      <c r="AM712" s="166"/>
      <c r="AN712" s="166"/>
      <c r="AO712" s="166"/>
      <c r="AP712" s="166"/>
      <c r="AQ712" s="166"/>
      <c r="AR712" s="166"/>
      <c r="AS712" s="166"/>
      <c r="AT712" s="166"/>
      <c r="AU712" s="166"/>
      <c r="AV712" s="166"/>
      <c r="AW712" s="166"/>
      <c r="AX712" s="166"/>
      <c r="AY712" s="166"/>
      <c r="AZ712" s="166"/>
      <c r="BA712" s="166"/>
      <c r="BB712" s="166"/>
      <c r="BC712" s="166"/>
      <c r="BD712" s="166"/>
      <c r="BE712" s="166"/>
      <c r="BF712" s="166"/>
      <c r="BG712" s="166"/>
      <c r="BH712" s="166"/>
      <c r="BI712" s="166"/>
      <c r="BJ712" s="166"/>
      <c r="BK712" s="88"/>
    </row>
    <row r="713" spans="1:63" s="72" customFormat="1" ht="102" customHeight="1">
      <c r="A713" s="321">
        <v>634</v>
      </c>
      <c r="B713" s="95" t="s">
        <v>557</v>
      </c>
      <c r="C713" s="95" t="s">
        <v>944</v>
      </c>
      <c r="D713" s="186" t="s">
        <v>972</v>
      </c>
      <c r="E713" s="330" t="s">
        <v>966</v>
      </c>
      <c r="F713" s="331" t="s">
        <v>3921</v>
      </c>
      <c r="G713" s="95" t="s">
        <v>558</v>
      </c>
      <c r="H713" s="36"/>
      <c r="I713" s="166"/>
      <c r="J713" s="166"/>
      <c r="K713" s="166"/>
      <c r="L713" s="166"/>
      <c r="M713" s="166"/>
      <c r="N713" s="166"/>
      <c r="O713" s="166"/>
      <c r="P713" s="166"/>
      <c r="Q713" s="166"/>
      <c r="R713" s="166"/>
      <c r="S713" s="166"/>
      <c r="T713" s="166"/>
      <c r="U713" s="166"/>
      <c r="V713" s="166"/>
      <c r="W713" s="166"/>
      <c r="X713" s="166"/>
      <c r="Y713" s="166"/>
      <c r="Z713" s="166"/>
      <c r="AA713" s="166"/>
      <c r="AB713" s="166"/>
      <c r="AC713" s="166"/>
      <c r="AD713" s="166"/>
      <c r="AE713" s="166"/>
      <c r="AF713" s="166"/>
      <c r="AG713" s="166"/>
      <c r="AH713" s="166"/>
      <c r="AI713" s="166"/>
      <c r="AJ713" s="166"/>
      <c r="AK713" s="166"/>
      <c r="AL713" s="166"/>
      <c r="AM713" s="166"/>
      <c r="AN713" s="166"/>
      <c r="AO713" s="166"/>
      <c r="AP713" s="166"/>
      <c r="AQ713" s="166"/>
      <c r="AR713" s="166"/>
      <c r="AS713" s="166"/>
      <c r="AT713" s="166"/>
      <c r="AU713" s="166"/>
      <c r="AV713" s="166"/>
      <c r="AW713" s="166"/>
      <c r="AX713" s="166"/>
      <c r="AY713" s="166"/>
      <c r="AZ713" s="166"/>
      <c r="BA713" s="166"/>
      <c r="BB713" s="166"/>
      <c r="BC713" s="166"/>
      <c r="BD713" s="166"/>
      <c r="BE713" s="166"/>
      <c r="BF713" s="166"/>
      <c r="BG713" s="166"/>
      <c r="BH713" s="166"/>
      <c r="BI713" s="166"/>
      <c r="BJ713" s="166"/>
      <c r="BK713" s="88"/>
    </row>
    <row r="714" spans="1:63" s="72" customFormat="1" ht="97.5" customHeight="1">
      <c r="A714" s="321">
        <v>635</v>
      </c>
      <c r="B714" s="95" t="s">
        <v>960</v>
      </c>
      <c r="C714" s="95" t="s">
        <v>944</v>
      </c>
      <c r="D714" s="95" t="s">
        <v>559</v>
      </c>
      <c r="E714" s="330" t="s">
        <v>966</v>
      </c>
      <c r="F714" s="96" t="s">
        <v>560</v>
      </c>
      <c r="G714" s="95" t="s">
        <v>561</v>
      </c>
      <c r="H714" s="36"/>
      <c r="I714" s="166"/>
      <c r="J714" s="166"/>
      <c r="K714" s="166"/>
      <c r="L714" s="166"/>
      <c r="M714" s="166"/>
      <c r="N714" s="166"/>
      <c r="O714" s="166"/>
      <c r="P714" s="166"/>
      <c r="Q714" s="166"/>
      <c r="R714" s="166"/>
      <c r="S714" s="166"/>
      <c r="T714" s="166"/>
      <c r="U714" s="166"/>
      <c r="V714" s="166"/>
      <c r="W714" s="166"/>
      <c r="X714" s="166"/>
      <c r="Y714" s="166"/>
      <c r="Z714" s="166"/>
      <c r="AA714" s="166"/>
      <c r="AB714" s="166"/>
      <c r="AC714" s="166"/>
      <c r="AD714" s="166"/>
      <c r="AE714" s="166"/>
      <c r="AF714" s="166"/>
      <c r="AG714" s="166"/>
      <c r="AH714" s="166"/>
      <c r="AI714" s="166"/>
      <c r="AJ714" s="166"/>
      <c r="AK714" s="166"/>
      <c r="AL714" s="166"/>
      <c r="AM714" s="166"/>
      <c r="AN714" s="166"/>
      <c r="AO714" s="166"/>
      <c r="AP714" s="166"/>
      <c r="AQ714" s="166"/>
      <c r="AR714" s="166"/>
      <c r="AS714" s="166"/>
      <c r="AT714" s="166"/>
      <c r="AU714" s="166"/>
      <c r="AV714" s="166"/>
      <c r="AW714" s="166"/>
      <c r="AX714" s="166"/>
      <c r="AY714" s="166"/>
      <c r="AZ714" s="166"/>
      <c r="BA714" s="166"/>
      <c r="BB714" s="166"/>
      <c r="BC714" s="166"/>
      <c r="BD714" s="166"/>
      <c r="BE714" s="166"/>
      <c r="BF714" s="166"/>
      <c r="BG714" s="166"/>
      <c r="BH714" s="166"/>
      <c r="BI714" s="166"/>
      <c r="BJ714" s="166"/>
      <c r="BK714" s="88"/>
    </row>
    <row r="715" spans="1:63" s="72" customFormat="1" ht="162.75" customHeight="1">
      <c r="A715" s="321">
        <v>636</v>
      </c>
      <c r="B715" s="95" t="s">
        <v>562</v>
      </c>
      <c r="C715" s="95" t="s">
        <v>944</v>
      </c>
      <c r="D715" s="95" t="s">
        <v>563</v>
      </c>
      <c r="E715" s="330" t="s">
        <v>966</v>
      </c>
      <c r="F715" s="96" t="s">
        <v>564</v>
      </c>
      <c r="G715" s="95" t="s">
        <v>961</v>
      </c>
      <c r="H715" s="230"/>
      <c r="I715" s="166"/>
      <c r="J715" s="166"/>
      <c r="K715" s="166"/>
      <c r="L715" s="166"/>
      <c r="M715" s="166"/>
      <c r="N715" s="166"/>
      <c r="O715" s="166"/>
      <c r="P715" s="166"/>
      <c r="Q715" s="166"/>
      <c r="R715" s="166"/>
      <c r="S715" s="166"/>
      <c r="T715" s="166"/>
      <c r="U715" s="166"/>
      <c r="V715" s="166"/>
      <c r="W715" s="166"/>
      <c r="X715" s="166"/>
      <c r="Y715" s="166"/>
      <c r="Z715" s="166"/>
      <c r="AA715" s="166"/>
      <c r="AB715" s="166"/>
      <c r="AC715" s="166"/>
      <c r="AD715" s="166"/>
      <c r="AE715" s="166"/>
      <c r="AF715" s="166"/>
      <c r="AG715" s="166"/>
      <c r="AH715" s="166"/>
      <c r="AI715" s="166"/>
      <c r="AJ715" s="166"/>
      <c r="AK715" s="166"/>
      <c r="AL715" s="166"/>
      <c r="AM715" s="166"/>
      <c r="AN715" s="166"/>
      <c r="AO715" s="166"/>
      <c r="AP715" s="166"/>
      <c r="AQ715" s="166"/>
      <c r="AR715" s="166"/>
      <c r="AS715" s="166"/>
      <c r="AT715" s="166"/>
      <c r="AU715" s="166"/>
      <c r="AV715" s="166"/>
      <c r="AW715" s="166"/>
      <c r="AX715" s="166"/>
      <c r="AY715" s="166"/>
      <c r="AZ715" s="166"/>
      <c r="BA715" s="166"/>
      <c r="BB715" s="166"/>
      <c r="BC715" s="166"/>
      <c r="BD715" s="166"/>
      <c r="BE715" s="166"/>
      <c r="BF715" s="166"/>
      <c r="BG715" s="166"/>
      <c r="BH715" s="166"/>
      <c r="BI715" s="166"/>
      <c r="BJ715" s="166"/>
      <c r="BK715" s="88"/>
    </row>
    <row r="716" spans="1:63" s="72" customFormat="1" ht="97.5" customHeight="1">
      <c r="A716" s="321">
        <v>637</v>
      </c>
      <c r="B716" s="95" t="s">
        <v>962</v>
      </c>
      <c r="C716" s="95" t="s">
        <v>944</v>
      </c>
      <c r="D716" s="95" t="s">
        <v>565</v>
      </c>
      <c r="E716" s="330" t="s">
        <v>966</v>
      </c>
      <c r="F716" s="96" t="s">
        <v>963</v>
      </c>
      <c r="G716" s="275" t="s">
        <v>3727</v>
      </c>
      <c r="H716" s="230"/>
      <c r="I716" s="166"/>
      <c r="J716" s="166"/>
      <c r="K716" s="166"/>
      <c r="L716" s="166"/>
      <c r="M716" s="166"/>
      <c r="N716" s="166"/>
      <c r="O716" s="166"/>
      <c r="P716" s="166"/>
      <c r="Q716" s="166"/>
      <c r="R716" s="166"/>
      <c r="S716" s="166"/>
      <c r="T716" s="166"/>
      <c r="U716" s="166"/>
      <c r="V716" s="166"/>
      <c r="W716" s="166"/>
      <c r="X716" s="166"/>
      <c r="Y716" s="166"/>
      <c r="Z716" s="166"/>
      <c r="AA716" s="166"/>
      <c r="AB716" s="166"/>
      <c r="AC716" s="166"/>
      <c r="AD716" s="166"/>
      <c r="AE716" s="166"/>
      <c r="AF716" s="166"/>
      <c r="AG716" s="166"/>
      <c r="AH716" s="166"/>
      <c r="AI716" s="166"/>
      <c r="AJ716" s="166"/>
      <c r="AK716" s="166"/>
      <c r="AL716" s="166"/>
      <c r="AM716" s="166"/>
      <c r="AN716" s="166"/>
      <c r="AO716" s="166"/>
      <c r="AP716" s="166"/>
      <c r="AQ716" s="166"/>
      <c r="AR716" s="166"/>
      <c r="AS716" s="166"/>
      <c r="AT716" s="166"/>
      <c r="AU716" s="166"/>
      <c r="AV716" s="166"/>
      <c r="AW716" s="166"/>
      <c r="AX716" s="166"/>
      <c r="AY716" s="166"/>
      <c r="AZ716" s="166"/>
      <c r="BA716" s="166"/>
      <c r="BB716" s="166"/>
      <c r="BC716" s="166"/>
      <c r="BD716" s="166"/>
      <c r="BE716" s="166"/>
      <c r="BF716" s="166"/>
      <c r="BG716" s="166"/>
      <c r="BH716" s="166"/>
      <c r="BI716" s="166"/>
      <c r="BJ716" s="166"/>
      <c r="BK716" s="88"/>
    </row>
    <row r="717" spans="1:63" s="72" customFormat="1" ht="99.75" customHeight="1">
      <c r="A717" s="321">
        <v>638</v>
      </c>
      <c r="B717" s="186" t="s">
        <v>971</v>
      </c>
      <c r="C717" s="95" t="s">
        <v>944</v>
      </c>
      <c r="D717" s="186" t="s">
        <v>970</v>
      </c>
      <c r="E717" s="330" t="s">
        <v>966</v>
      </c>
      <c r="F717" s="37" t="s">
        <v>964</v>
      </c>
      <c r="G717" s="221" t="s">
        <v>3726</v>
      </c>
      <c r="H717" s="269"/>
      <c r="I717" s="166"/>
      <c r="J717" s="166"/>
      <c r="K717" s="166"/>
      <c r="L717" s="166"/>
      <c r="M717" s="166"/>
      <c r="N717" s="166"/>
      <c r="O717" s="166"/>
      <c r="P717" s="166"/>
      <c r="Q717" s="166"/>
      <c r="R717" s="166"/>
      <c r="S717" s="166"/>
      <c r="T717" s="166"/>
      <c r="U717" s="166"/>
      <c r="V717" s="166"/>
      <c r="W717" s="166"/>
      <c r="X717" s="166"/>
      <c r="Y717" s="166"/>
      <c r="Z717" s="166"/>
      <c r="AA717" s="166"/>
      <c r="AB717" s="166"/>
      <c r="AC717" s="166"/>
      <c r="AD717" s="166"/>
      <c r="AE717" s="166"/>
      <c r="AF717" s="166"/>
      <c r="AG717" s="166"/>
      <c r="AH717" s="166"/>
      <c r="AI717" s="166"/>
      <c r="AJ717" s="166"/>
      <c r="AK717" s="166"/>
      <c r="AL717" s="166"/>
      <c r="AM717" s="166"/>
      <c r="AN717" s="166"/>
      <c r="AO717" s="166"/>
      <c r="AP717" s="166"/>
      <c r="AQ717" s="166"/>
      <c r="AR717" s="166"/>
      <c r="AS717" s="166"/>
      <c r="AT717" s="166"/>
      <c r="AU717" s="166"/>
      <c r="AV717" s="166"/>
      <c r="AW717" s="166"/>
      <c r="AX717" s="166"/>
      <c r="AY717" s="166"/>
      <c r="AZ717" s="166"/>
      <c r="BA717" s="166"/>
      <c r="BB717" s="166"/>
      <c r="BC717" s="166"/>
      <c r="BD717" s="166"/>
      <c r="BE717" s="166"/>
      <c r="BF717" s="166"/>
      <c r="BG717" s="166"/>
      <c r="BH717" s="166"/>
      <c r="BI717" s="166"/>
      <c r="BJ717" s="166"/>
      <c r="BK717" s="88"/>
    </row>
    <row r="718" spans="1:63" s="72" customFormat="1" ht="101.25" customHeight="1">
      <c r="A718" s="185">
        <v>639</v>
      </c>
      <c r="B718" s="186" t="s">
        <v>969</v>
      </c>
      <c r="C718" s="95" t="s">
        <v>944</v>
      </c>
      <c r="D718" s="186" t="s">
        <v>968</v>
      </c>
      <c r="E718" s="330" t="s">
        <v>966</v>
      </c>
      <c r="F718" s="37" t="s">
        <v>965</v>
      </c>
      <c r="G718" s="221" t="s">
        <v>3726</v>
      </c>
      <c r="H718" s="269"/>
      <c r="I718" s="166"/>
      <c r="J718" s="166"/>
      <c r="K718" s="166"/>
      <c r="L718" s="166"/>
      <c r="M718" s="166"/>
      <c r="N718" s="166"/>
      <c r="O718" s="166"/>
      <c r="P718" s="166"/>
      <c r="Q718" s="166"/>
      <c r="R718" s="166"/>
      <c r="S718" s="166"/>
      <c r="T718" s="166"/>
      <c r="U718" s="166"/>
      <c r="V718" s="166"/>
      <c r="W718" s="166"/>
      <c r="X718" s="166"/>
      <c r="Y718" s="166"/>
      <c r="Z718" s="166"/>
      <c r="AA718" s="166"/>
      <c r="AB718" s="166"/>
      <c r="AC718" s="166"/>
      <c r="AD718" s="166"/>
      <c r="AE718" s="166"/>
      <c r="AF718" s="166"/>
      <c r="AG718" s="166"/>
      <c r="AH718" s="166"/>
      <c r="AI718" s="166"/>
      <c r="AJ718" s="166"/>
      <c r="AK718" s="166"/>
      <c r="AL718" s="166"/>
      <c r="AM718" s="166"/>
      <c r="AN718" s="166"/>
      <c r="AO718" s="166"/>
      <c r="AP718" s="166"/>
      <c r="AQ718" s="166"/>
      <c r="AR718" s="166"/>
      <c r="AS718" s="166"/>
      <c r="AT718" s="166"/>
      <c r="AU718" s="166"/>
      <c r="AV718" s="166"/>
      <c r="AW718" s="166"/>
      <c r="AX718" s="166"/>
      <c r="AY718" s="166"/>
      <c r="AZ718" s="166"/>
      <c r="BA718" s="166"/>
      <c r="BB718" s="166"/>
      <c r="BC718" s="166"/>
      <c r="BD718" s="166"/>
      <c r="BE718" s="166"/>
      <c r="BF718" s="166"/>
      <c r="BG718" s="166"/>
      <c r="BH718" s="166"/>
      <c r="BI718" s="166"/>
      <c r="BJ718" s="166"/>
      <c r="BK718" s="88"/>
    </row>
    <row r="719" spans="1:63" s="72" customFormat="1" ht="114" customHeight="1">
      <c r="A719" s="185">
        <v>640</v>
      </c>
      <c r="B719" s="186" t="s">
        <v>566</v>
      </c>
      <c r="C719" s="95" t="s">
        <v>944</v>
      </c>
      <c r="D719" s="186" t="s">
        <v>967</v>
      </c>
      <c r="E719" s="330" t="s">
        <v>966</v>
      </c>
      <c r="F719" s="331" t="s">
        <v>3922</v>
      </c>
      <c r="G719" s="221" t="s">
        <v>3725</v>
      </c>
      <c r="H719" s="269"/>
      <c r="I719" s="166"/>
      <c r="J719" s="166"/>
      <c r="K719" s="166"/>
      <c r="L719" s="166"/>
      <c r="M719" s="166"/>
      <c r="N719" s="166"/>
      <c r="O719" s="166"/>
      <c r="P719" s="166"/>
      <c r="Q719" s="166"/>
      <c r="R719" s="166"/>
      <c r="S719" s="166"/>
      <c r="T719" s="166"/>
      <c r="U719" s="166"/>
      <c r="V719" s="166"/>
      <c r="W719" s="166"/>
      <c r="X719" s="166"/>
      <c r="Y719" s="166"/>
      <c r="Z719" s="166"/>
      <c r="AA719" s="166"/>
      <c r="AB719" s="166"/>
      <c r="AC719" s="166"/>
      <c r="AD719" s="166"/>
      <c r="AE719" s="166"/>
      <c r="AF719" s="166"/>
      <c r="AG719" s="166"/>
      <c r="AH719" s="166"/>
      <c r="AI719" s="166"/>
      <c r="AJ719" s="166"/>
      <c r="AK719" s="166"/>
      <c r="AL719" s="166"/>
      <c r="AM719" s="166"/>
      <c r="AN719" s="166"/>
      <c r="AO719" s="166"/>
      <c r="AP719" s="166"/>
      <c r="AQ719" s="166"/>
      <c r="AR719" s="166"/>
      <c r="AS719" s="166"/>
      <c r="AT719" s="166"/>
      <c r="AU719" s="166"/>
      <c r="AV719" s="166"/>
      <c r="AW719" s="166"/>
      <c r="AX719" s="166"/>
      <c r="AY719" s="166"/>
      <c r="AZ719" s="166"/>
      <c r="BA719" s="166"/>
      <c r="BB719" s="166"/>
      <c r="BC719" s="166"/>
      <c r="BD719" s="166"/>
      <c r="BE719" s="166"/>
      <c r="BF719" s="166"/>
      <c r="BG719" s="166"/>
      <c r="BH719" s="166"/>
      <c r="BI719" s="166"/>
      <c r="BJ719" s="166"/>
      <c r="BK719" s="88"/>
    </row>
    <row r="720" spans="1:63" s="36" customFormat="1" ht="16.5" customHeight="1">
      <c r="A720" s="341" t="s">
        <v>103</v>
      </c>
      <c r="B720" s="346"/>
      <c r="C720" s="346"/>
      <c r="D720" s="346"/>
      <c r="E720" s="346"/>
      <c r="F720" s="346"/>
      <c r="G720" s="346"/>
      <c r="H720" s="347"/>
      <c r="I720" s="16"/>
      <c r="J720" s="16"/>
      <c r="K720" s="16"/>
      <c r="L720" s="16"/>
      <c r="M720" s="16"/>
      <c r="N720" s="16"/>
      <c r="O720" s="16"/>
      <c r="P720" s="16"/>
      <c r="Q720" s="16"/>
      <c r="R720" s="16"/>
      <c r="S720" s="16"/>
      <c r="T720" s="16"/>
      <c r="U720" s="16"/>
      <c r="V720" s="16"/>
      <c r="W720" s="16"/>
      <c r="X720" s="16"/>
      <c r="Y720" s="16"/>
      <c r="Z720" s="16"/>
      <c r="AA720" s="16"/>
      <c r="AB720" s="16"/>
      <c r="AC720" s="16"/>
      <c r="AD720" s="16"/>
      <c r="AE720" s="16"/>
      <c r="AF720" s="16"/>
      <c r="AG720" s="16"/>
      <c r="AH720" s="16"/>
      <c r="AI720" s="16"/>
      <c r="AJ720" s="16"/>
      <c r="AK720" s="16"/>
      <c r="AL720" s="16"/>
      <c r="AM720" s="16"/>
      <c r="AN720" s="16"/>
      <c r="AO720" s="16"/>
      <c r="AP720" s="16"/>
      <c r="AQ720" s="16"/>
      <c r="AR720" s="16"/>
      <c r="AS720" s="16"/>
      <c r="AT720" s="16"/>
      <c r="AU720" s="16"/>
      <c r="AV720" s="16"/>
      <c r="AW720" s="16"/>
      <c r="AX720" s="16"/>
      <c r="AY720" s="16"/>
      <c r="AZ720" s="16"/>
      <c r="BA720" s="16"/>
      <c r="BB720" s="16"/>
      <c r="BC720" s="16"/>
      <c r="BD720" s="16"/>
      <c r="BE720" s="16"/>
      <c r="BF720" s="16"/>
      <c r="BG720" s="16"/>
      <c r="BH720" s="16"/>
      <c r="BI720" s="16"/>
      <c r="BJ720" s="16"/>
      <c r="BK720" s="248"/>
    </row>
    <row r="721" spans="1:63" s="72" customFormat="1" ht="63" customHeight="1">
      <c r="A721" s="321">
        <v>641</v>
      </c>
      <c r="B721" s="186" t="s">
        <v>275</v>
      </c>
      <c r="C721" s="186" t="s">
        <v>1798</v>
      </c>
      <c r="D721" s="186" t="s">
        <v>1799</v>
      </c>
      <c r="E721" s="244" t="s">
        <v>3384</v>
      </c>
      <c r="F721" s="37" t="s">
        <v>523</v>
      </c>
      <c r="G721" s="272" t="s">
        <v>3740</v>
      </c>
      <c r="H721" s="271">
        <v>105</v>
      </c>
      <c r="I721" s="166"/>
      <c r="J721" s="166"/>
      <c r="K721" s="166"/>
      <c r="L721" s="166"/>
      <c r="M721" s="166"/>
      <c r="N721" s="166"/>
      <c r="O721" s="166"/>
      <c r="P721" s="166"/>
      <c r="Q721" s="166"/>
      <c r="R721" s="166"/>
      <c r="S721" s="166"/>
      <c r="T721" s="166"/>
      <c r="U721" s="166"/>
      <c r="V721" s="166"/>
      <c r="W721" s="166"/>
      <c r="X721" s="166"/>
      <c r="Y721" s="166"/>
      <c r="Z721" s="166"/>
      <c r="AA721" s="166"/>
      <c r="AB721" s="166"/>
      <c r="AC721" s="166"/>
      <c r="AD721" s="166"/>
      <c r="AE721" s="166"/>
      <c r="AF721" s="166"/>
      <c r="AG721" s="166"/>
      <c r="AH721" s="166"/>
      <c r="AI721" s="166"/>
      <c r="AJ721" s="166"/>
      <c r="AK721" s="166"/>
      <c r="AL721" s="166"/>
      <c r="AM721" s="166"/>
      <c r="AN721" s="166"/>
      <c r="AO721" s="166"/>
      <c r="AP721" s="166"/>
      <c r="AQ721" s="166"/>
      <c r="AR721" s="166"/>
      <c r="AS721" s="166"/>
      <c r="AT721" s="166"/>
      <c r="AU721" s="166"/>
      <c r="AV721" s="166"/>
      <c r="AW721" s="166"/>
      <c r="AX721" s="166"/>
      <c r="AY721" s="166"/>
      <c r="AZ721" s="166"/>
      <c r="BA721" s="166"/>
      <c r="BB721" s="166"/>
      <c r="BC721" s="166"/>
      <c r="BD721" s="166"/>
      <c r="BE721" s="166"/>
      <c r="BF721" s="166"/>
      <c r="BG721" s="166"/>
      <c r="BH721" s="166"/>
      <c r="BI721" s="166"/>
      <c r="BJ721" s="166"/>
      <c r="BK721" s="88"/>
    </row>
    <row r="722" spans="1:63" s="72" customFormat="1" ht="69" customHeight="1">
      <c r="A722" s="321">
        <v>642</v>
      </c>
      <c r="B722" s="186" t="s">
        <v>519</v>
      </c>
      <c r="C722" s="186" t="s">
        <v>1798</v>
      </c>
      <c r="D722" s="186" t="s">
        <v>1800</v>
      </c>
      <c r="E722" s="244" t="s">
        <v>3384</v>
      </c>
      <c r="F722" s="37" t="s">
        <v>520</v>
      </c>
      <c r="G722" s="272" t="s">
        <v>3741</v>
      </c>
      <c r="H722" s="271">
        <v>105</v>
      </c>
      <c r="I722" s="166"/>
      <c r="J722" s="166"/>
      <c r="K722" s="166"/>
      <c r="L722" s="166"/>
      <c r="M722" s="166"/>
      <c r="N722" s="166"/>
      <c r="O722" s="166"/>
      <c r="P722" s="166"/>
      <c r="Q722" s="166"/>
      <c r="R722" s="166"/>
      <c r="S722" s="166"/>
      <c r="T722" s="166"/>
      <c r="U722" s="166"/>
      <c r="V722" s="166"/>
      <c r="W722" s="166"/>
      <c r="X722" s="166"/>
      <c r="Y722" s="166"/>
      <c r="Z722" s="166"/>
      <c r="AA722" s="166"/>
      <c r="AB722" s="166"/>
      <c r="AC722" s="166"/>
      <c r="AD722" s="166"/>
      <c r="AE722" s="166"/>
      <c r="AF722" s="166"/>
      <c r="AG722" s="166"/>
      <c r="AH722" s="166"/>
      <c r="AI722" s="166"/>
      <c r="AJ722" s="166"/>
      <c r="AK722" s="166"/>
      <c r="AL722" s="166"/>
      <c r="AM722" s="166"/>
      <c r="AN722" s="166"/>
      <c r="AO722" s="166"/>
      <c r="AP722" s="166"/>
      <c r="AQ722" s="166"/>
      <c r="AR722" s="166"/>
      <c r="AS722" s="166"/>
      <c r="AT722" s="166"/>
      <c r="AU722" s="166"/>
      <c r="AV722" s="166"/>
      <c r="AW722" s="166"/>
      <c r="AX722" s="166"/>
      <c r="AY722" s="166"/>
      <c r="AZ722" s="166"/>
      <c r="BA722" s="166"/>
      <c r="BB722" s="166"/>
      <c r="BC722" s="166"/>
      <c r="BD722" s="166"/>
      <c r="BE722" s="166"/>
      <c r="BF722" s="166"/>
      <c r="BG722" s="166"/>
      <c r="BH722" s="166"/>
      <c r="BI722" s="166"/>
      <c r="BJ722" s="166"/>
      <c r="BK722" s="88"/>
    </row>
    <row r="723" spans="1:63" s="72" customFormat="1" ht="85.9" customHeight="1">
      <c r="A723" s="321">
        <v>643</v>
      </c>
      <c r="B723" s="186" t="s">
        <v>276</v>
      </c>
      <c r="C723" s="186" t="s">
        <v>1798</v>
      </c>
      <c r="D723" s="272" t="s">
        <v>3730</v>
      </c>
      <c r="E723" s="244" t="s">
        <v>3384</v>
      </c>
      <c r="F723" s="37" t="s">
        <v>1801</v>
      </c>
      <c r="G723" s="272" t="s">
        <v>3742</v>
      </c>
      <c r="H723" s="271">
        <v>105</v>
      </c>
      <c r="I723" s="166"/>
      <c r="J723" s="166"/>
      <c r="K723" s="166"/>
      <c r="L723" s="166"/>
      <c r="M723" s="166"/>
      <c r="N723" s="166"/>
      <c r="O723" s="166"/>
      <c r="P723" s="166"/>
      <c r="Q723" s="166"/>
      <c r="R723" s="166"/>
      <c r="S723" s="166"/>
      <c r="T723" s="166"/>
      <c r="U723" s="166"/>
      <c r="V723" s="166"/>
      <c r="W723" s="166"/>
      <c r="X723" s="166"/>
      <c r="Y723" s="166"/>
      <c r="Z723" s="166"/>
      <c r="AA723" s="166"/>
      <c r="AB723" s="166"/>
      <c r="AC723" s="166"/>
      <c r="AD723" s="166"/>
      <c r="AE723" s="166"/>
      <c r="AF723" s="166"/>
      <c r="AG723" s="166"/>
      <c r="AH723" s="166"/>
      <c r="AI723" s="166"/>
      <c r="AJ723" s="166"/>
      <c r="AK723" s="166"/>
      <c r="AL723" s="166"/>
      <c r="AM723" s="166"/>
      <c r="AN723" s="166"/>
      <c r="AO723" s="166"/>
      <c r="AP723" s="166"/>
      <c r="AQ723" s="166"/>
      <c r="AR723" s="166"/>
      <c r="AS723" s="166"/>
      <c r="AT723" s="166"/>
      <c r="AU723" s="166"/>
      <c r="AV723" s="166"/>
      <c r="AW723" s="166"/>
      <c r="AX723" s="166"/>
      <c r="AY723" s="166"/>
      <c r="AZ723" s="166"/>
      <c r="BA723" s="166"/>
      <c r="BB723" s="166"/>
      <c r="BC723" s="166"/>
      <c r="BD723" s="166"/>
      <c r="BE723" s="166"/>
      <c r="BF723" s="166"/>
      <c r="BG723" s="166"/>
      <c r="BH723" s="166"/>
      <c r="BI723" s="166"/>
      <c r="BJ723" s="166"/>
      <c r="BK723" s="88"/>
    </row>
    <row r="724" spans="1:63" s="72" customFormat="1" ht="69.599999999999994" customHeight="1">
      <c r="A724" s="321">
        <v>644</v>
      </c>
      <c r="B724" s="186" t="s">
        <v>277</v>
      </c>
      <c r="C724" s="186" t="s">
        <v>1798</v>
      </c>
      <c r="D724" s="272" t="s">
        <v>3731</v>
      </c>
      <c r="E724" s="244" t="s">
        <v>3384</v>
      </c>
      <c r="F724" s="37" t="s">
        <v>521</v>
      </c>
      <c r="G724" s="272" t="s">
        <v>3743</v>
      </c>
      <c r="H724" s="271">
        <v>105</v>
      </c>
      <c r="I724" s="166"/>
      <c r="J724" s="166"/>
      <c r="K724" s="166"/>
      <c r="L724" s="166"/>
      <c r="M724" s="166"/>
      <c r="N724" s="166"/>
      <c r="O724" s="166"/>
      <c r="P724" s="166"/>
      <c r="Q724" s="166"/>
      <c r="R724" s="166"/>
      <c r="S724" s="166"/>
      <c r="T724" s="166"/>
      <c r="U724" s="166"/>
      <c r="V724" s="166"/>
      <c r="W724" s="166"/>
      <c r="X724" s="166"/>
      <c r="Y724" s="166"/>
      <c r="Z724" s="166"/>
      <c r="AA724" s="166"/>
      <c r="AB724" s="166"/>
      <c r="AC724" s="166"/>
      <c r="AD724" s="166"/>
      <c r="AE724" s="166"/>
      <c r="AF724" s="166"/>
      <c r="AG724" s="166"/>
      <c r="AH724" s="166"/>
      <c r="AI724" s="166"/>
      <c r="AJ724" s="166"/>
      <c r="AK724" s="166"/>
      <c r="AL724" s="166"/>
      <c r="AM724" s="166"/>
      <c r="AN724" s="166"/>
      <c r="AO724" s="166"/>
      <c r="AP724" s="166"/>
      <c r="AQ724" s="166"/>
      <c r="AR724" s="166"/>
      <c r="AS724" s="166"/>
      <c r="AT724" s="166"/>
      <c r="AU724" s="166"/>
      <c r="AV724" s="166"/>
      <c r="AW724" s="166"/>
      <c r="AX724" s="166"/>
      <c r="AY724" s="166"/>
      <c r="AZ724" s="166"/>
      <c r="BA724" s="166"/>
      <c r="BB724" s="166"/>
      <c r="BC724" s="166"/>
      <c r="BD724" s="166"/>
      <c r="BE724" s="166"/>
      <c r="BF724" s="166"/>
      <c r="BG724" s="166"/>
      <c r="BH724" s="166"/>
      <c r="BI724" s="166"/>
      <c r="BJ724" s="166"/>
      <c r="BK724" s="88"/>
    </row>
    <row r="725" spans="1:63" s="72" customFormat="1" ht="55.15" customHeight="1">
      <c r="A725" s="321">
        <v>645</v>
      </c>
      <c r="B725" s="186" t="s">
        <v>278</v>
      </c>
      <c r="C725" s="186" t="s">
        <v>1798</v>
      </c>
      <c r="D725" s="272" t="s">
        <v>3732</v>
      </c>
      <c r="E725" s="244" t="s">
        <v>3384</v>
      </c>
      <c r="F725" s="37" t="s">
        <v>523</v>
      </c>
      <c r="G725" s="272" t="s">
        <v>3744</v>
      </c>
      <c r="H725" s="271">
        <v>105</v>
      </c>
      <c r="I725" s="166"/>
      <c r="J725" s="166"/>
      <c r="K725" s="166"/>
      <c r="L725" s="166"/>
      <c r="M725" s="166"/>
      <c r="N725" s="166"/>
      <c r="O725" s="166"/>
      <c r="P725" s="166"/>
      <c r="Q725" s="166"/>
      <c r="R725" s="166"/>
      <c r="S725" s="166"/>
      <c r="T725" s="166"/>
      <c r="U725" s="166"/>
      <c r="V725" s="166"/>
      <c r="W725" s="166"/>
      <c r="X725" s="166"/>
      <c r="Y725" s="166"/>
      <c r="Z725" s="166"/>
      <c r="AA725" s="166"/>
      <c r="AB725" s="166"/>
      <c r="AC725" s="166"/>
      <c r="AD725" s="166"/>
      <c r="AE725" s="166"/>
      <c r="AF725" s="166"/>
      <c r="AG725" s="166"/>
      <c r="AH725" s="166"/>
      <c r="AI725" s="166"/>
      <c r="AJ725" s="166"/>
      <c r="AK725" s="166"/>
      <c r="AL725" s="166"/>
      <c r="AM725" s="166"/>
      <c r="AN725" s="166"/>
      <c r="AO725" s="166"/>
      <c r="AP725" s="166"/>
      <c r="AQ725" s="166"/>
      <c r="AR725" s="166"/>
      <c r="AS725" s="166"/>
      <c r="AT725" s="166"/>
      <c r="AU725" s="166"/>
      <c r="AV725" s="166"/>
      <c r="AW725" s="166"/>
      <c r="AX725" s="166"/>
      <c r="AY725" s="166"/>
      <c r="AZ725" s="166"/>
      <c r="BA725" s="166"/>
      <c r="BB725" s="166"/>
      <c r="BC725" s="166"/>
      <c r="BD725" s="166"/>
      <c r="BE725" s="166"/>
      <c r="BF725" s="166"/>
      <c r="BG725" s="166"/>
      <c r="BH725" s="166"/>
      <c r="BI725" s="166"/>
      <c r="BJ725" s="166"/>
      <c r="BK725" s="88"/>
    </row>
    <row r="726" spans="1:63" s="72" customFormat="1" ht="66" customHeight="1">
      <c r="A726" s="321">
        <v>646</v>
      </c>
      <c r="B726" s="186" t="s">
        <v>279</v>
      </c>
      <c r="C726" s="186" t="s">
        <v>1798</v>
      </c>
      <c r="D726" s="186" t="s">
        <v>1802</v>
      </c>
      <c r="E726" s="244" t="s">
        <v>3384</v>
      </c>
      <c r="F726" s="37" t="s">
        <v>1803</v>
      </c>
      <c r="G726" s="272" t="s">
        <v>3744</v>
      </c>
      <c r="H726" s="271">
        <v>105</v>
      </c>
      <c r="I726" s="166"/>
      <c r="J726" s="166"/>
      <c r="K726" s="166"/>
      <c r="L726" s="166"/>
      <c r="M726" s="166"/>
      <c r="N726" s="166"/>
      <c r="O726" s="166"/>
      <c r="P726" s="166"/>
      <c r="Q726" s="166"/>
      <c r="R726" s="166"/>
      <c r="S726" s="166"/>
      <c r="T726" s="166"/>
      <c r="U726" s="166"/>
      <c r="V726" s="166"/>
      <c r="W726" s="166"/>
      <c r="X726" s="166"/>
      <c r="Y726" s="166"/>
      <c r="Z726" s="166"/>
      <c r="AA726" s="166"/>
      <c r="AB726" s="166"/>
      <c r="AC726" s="166"/>
      <c r="AD726" s="166"/>
      <c r="AE726" s="166"/>
      <c r="AF726" s="166"/>
      <c r="AG726" s="166"/>
      <c r="AH726" s="166"/>
      <c r="AI726" s="166"/>
      <c r="AJ726" s="166"/>
      <c r="AK726" s="166"/>
      <c r="AL726" s="166"/>
      <c r="AM726" s="166"/>
      <c r="AN726" s="166"/>
      <c r="AO726" s="166"/>
      <c r="AP726" s="166"/>
      <c r="AQ726" s="166"/>
      <c r="AR726" s="166"/>
      <c r="AS726" s="166"/>
      <c r="AT726" s="166"/>
      <c r="AU726" s="166"/>
      <c r="AV726" s="166"/>
      <c r="AW726" s="166"/>
      <c r="AX726" s="166"/>
      <c r="AY726" s="166"/>
      <c r="AZ726" s="166"/>
      <c r="BA726" s="166"/>
      <c r="BB726" s="166"/>
      <c r="BC726" s="166"/>
      <c r="BD726" s="166"/>
      <c r="BE726" s="166"/>
      <c r="BF726" s="166"/>
      <c r="BG726" s="166"/>
      <c r="BH726" s="166"/>
      <c r="BI726" s="166"/>
      <c r="BJ726" s="166"/>
      <c r="BK726" s="88"/>
    </row>
    <row r="727" spans="1:63" s="72" customFormat="1" ht="65.45" customHeight="1">
      <c r="A727" s="321">
        <v>647</v>
      </c>
      <c r="B727" s="186" t="s">
        <v>280</v>
      </c>
      <c r="C727" s="186" t="s">
        <v>1798</v>
      </c>
      <c r="D727" s="186" t="s">
        <v>1804</v>
      </c>
      <c r="E727" s="244" t="s">
        <v>3385</v>
      </c>
      <c r="F727" s="37" t="s">
        <v>1805</v>
      </c>
      <c r="G727" s="272" t="s">
        <v>3745</v>
      </c>
      <c r="H727" s="271">
        <v>105</v>
      </c>
      <c r="I727" s="166"/>
      <c r="J727" s="166"/>
      <c r="K727" s="166"/>
      <c r="L727" s="166"/>
      <c r="M727" s="166"/>
      <c r="N727" s="166"/>
      <c r="O727" s="166"/>
      <c r="P727" s="166"/>
      <c r="Q727" s="166"/>
      <c r="R727" s="166"/>
      <c r="S727" s="166"/>
      <c r="T727" s="166"/>
      <c r="U727" s="166"/>
      <c r="V727" s="166"/>
      <c r="W727" s="166"/>
      <c r="X727" s="166"/>
      <c r="Y727" s="166"/>
      <c r="Z727" s="166"/>
      <c r="AA727" s="166"/>
      <c r="AB727" s="166"/>
      <c r="AC727" s="166"/>
      <c r="AD727" s="166"/>
      <c r="AE727" s="166"/>
      <c r="AF727" s="166"/>
      <c r="AG727" s="166"/>
      <c r="AH727" s="166"/>
      <c r="AI727" s="166"/>
      <c r="AJ727" s="166"/>
      <c r="AK727" s="166"/>
      <c r="AL727" s="166"/>
      <c r="AM727" s="166"/>
      <c r="AN727" s="166"/>
      <c r="AO727" s="166"/>
      <c r="AP727" s="166"/>
      <c r="AQ727" s="166"/>
      <c r="AR727" s="166"/>
      <c r="AS727" s="166"/>
      <c r="AT727" s="166"/>
      <c r="AU727" s="166"/>
      <c r="AV727" s="166"/>
      <c r="AW727" s="166"/>
      <c r="AX727" s="166"/>
      <c r="AY727" s="166"/>
      <c r="AZ727" s="166"/>
      <c r="BA727" s="166"/>
      <c r="BB727" s="166"/>
      <c r="BC727" s="166"/>
      <c r="BD727" s="166"/>
      <c r="BE727" s="166"/>
      <c r="BF727" s="166"/>
      <c r="BG727" s="166"/>
      <c r="BH727" s="166"/>
      <c r="BI727" s="166"/>
      <c r="BJ727" s="166"/>
      <c r="BK727" s="88"/>
    </row>
    <row r="728" spans="1:63" s="72" customFormat="1" ht="66.599999999999994" customHeight="1">
      <c r="A728" s="321">
        <v>648</v>
      </c>
      <c r="B728" s="186" t="s">
        <v>281</v>
      </c>
      <c r="C728" s="186" t="s">
        <v>1798</v>
      </c>
      <c r="D728" s="272" t="s">
        <v>3733</v>
      </c>
      <c r="E728" s="244" t="s">
        <v>3385</v>
      </c>
      <c r="F728" s="37" t="s">
        <v>1806</v>
      </c>
      <c r="G728" s="272" t="s">
        <v>3746</v>
      </c>
      <c r="H728" s="271">
        <v>105</v>
      </c>
      <c r="I728" s="166"/>
      <c r="J728" s="166"/>
      <c r="K728" s="166"/>
      <c r="L728" s="166"/>
      <c r="M728" s="166"/>
      <c r="N728" s="166"/>
      <c r="O728" s="166"/>
      <c r="P728" s="166"/>
      <c r="Q728" s="166"/>
      <c r="R728" s="166"/>
      <c r="S728" s="166"/>
      <c r="T728" s="166"/>
      <c r="U728" s="166"/>
      <c r="V728" s="166"/>
      <c r="W728" s="166"/>
      <c r="X728" s="166"/>
      <c r="Y728" s="166"/>
      <c r="Z728" s="166"/>
      <c r="AA728" s="166"/>
      <c r="AB728" s="166"/>
      <c r="AC728" s="166"/>
      <c r="AD728" s="166"/>
      <c r="AE728" s="166"/>
      <c r="AF728" s="166"/>
      <c r="AG728" s="166"/>
      <c r="AH728" s="166"/>
      <c r="AI728" s="166"/>
      <c r="AJ728" s="166"/>
      <c r="AK728" s="166"/>
      <c r="AL728" s="166"/>
      <c r="AM728" s="166"/>
      <c r="AN728" s="166"/>
      <c r="AO728" s="166"/>
      <c r="AP728" s="166"/>
      <c r="AQ728" s="166"/>
      <c r="AR728" s="166"/>
      <c r="AS728" s="166"/>
      <c r="AT728" s="166"/>
      <c r="AU728" s="166"/>
      <c r="AV728" s="166"/>
      <c r="AW728" s="166"/>
      <c r="AX728" s="166"/>
      <c r="AY728" s="166"/>
      <c r="AZ728" s="166"/>
      <c r="BA728" s="166"/>
      <c r="BB728" s="166"/>
      <c r="BC728" s="166"/>
      <c r="BD728" s="166"/>
      <c r="BE728" s="166"/>
      <c r="BF728" s="166"/>
      <c r="BG728" s="166"/>
      <c r="BH728" s="166"/>
      <c r="BI728" s="166"/>
      <c r="BJ728" s="166"/>
      <c r="BK728" s="88"/>
    </row>
    <row r="729" spans="1:63" s="72" customFormat="1" ht="67.150000000000006" customHeight="1">
      <c r="A729" s="321">
        <v>649</v>
      </c>
      <c r="B729" s="186" t="s">
        <v>282</v>
      </c>
      <c r="C729" s="186" t="s">
        <v>1798</v>
      </c>
      <c r="D729" s="186" t="s">
        <v>1807</v>
      </c>
      <c r="E729" s="244" t="s">
        <v>3385</v>
      </c>
      <c r="F729" s="37" t="s">
        <v>1808</v>
      </c>
      <c r="G729" s="272" t="s">
        <v>3747</v>
      </c>
      <c r="H729" s="271">
        <v>105</v>
      </c>
      <c r="I729" s="166"/>
      <c r="J729" s="166"/>
      <c r="K729" s="166"/>
      <c r="L729" s="166"/>
      <c r="M729" s="166"/>
      <c r="N729" s="166"/>
      <c r="O729" s="166"/>
      <c r="P729" s="166"/>
      <c r="Q729" s="166"/>
      <c r="R729" s="166"/>
      <c r="S729" s="166"/>
      <c r="T729" s="166"/>
      <c r="U729" s="166"/>
      <c r="V729" s="166"/>
      <c r="W729" s="166"/>
      <c r="X729" s="166"/>
      <c r="Y729" s="166"/>
      <c r="Z729" s="166"/>
      <c r="AA729" s="166"/>
      <c r="AB729" s="166"/>
      <c r="AC729" s="166"/>
      <c r="AD729" s="166"/>
      <c r="AE729" s="166"/>
      <c r="AF729" s="166"/>
      <c r="AG729" s="166"/>
      <c r="AH729" s="166"/>
      <c r="AI729" s="166"/>
      <c r="AJ729" s="166"/>
      <c r="AK729" s="166"/>
      <c r="AL729" s="166"/>
      <c r="AM729" s="166"/>
      <c r="AN729" s="166"/>
      <c r="AO729" s="166"/>
      <c r="AP729" s="166"/>
      <c r="AQ729" s="166"/>
      <c r="AR729" s="166"/>
      <c r="AS729" s="166"/>
      <c r="AT729" s="166"/>
      <c r="AU729" s="166"/>
      <c r="AV729" s="166"/>
      <c r="AW729" s="166"/>
      <c r="AX729" s="166"/>
      <c r="AY729" s="166"/>
      <c r="AZ729" s="166"/>
      <c r="BA729" s="166"/>
      <c r="BB729" s="166"/>
      <c r="BC729" s="166"/>
      <c r="BD729" s="166"/>
      <c r="BE729" s="166"/>
      <c r="BF729" s="166"/>
      <c r="BG729" s="166"/>
      <c r="BH729" s="166"/>
      <c r="BI729" s="166"/>
      <c r="BJ729" s="166"/>
      <c r="BK729" s="88"/>
    </row>
    <row r="730" spans="1:63" s="72" customFormat="1" ht="64.150000000000006" customHeight="1">
      <c r="A730" s="321">
        <v>650</v>
      </c>
      <c r="B730" s="186" t="s">
        <v>283</v>
      </c>
      <c r="C730" s="186" t="s">
        <v>1798</v>
      </c>
      <c r="D730" s="272" t="s">
        <v>3734</v>
      </c>
      <c r="E730" s="244" t="s">
        <v>3385</v>
      </c>
      <c r="F730" s="37" t="s">
        <v>1809</v>
      </c>
      <c r="G730" s="272" t="s">
        <v>3748</v>
      </c>
      <c r="H730" s="271">
        <v>105</v>
      </c>
      <c r="I730" s="166"/>
      <c r="J730" s="166"/>
      <c r="K730" s="166"/>
      <c r="L730" s="166"/>
      <c r="M730" s="166"/>
      <c r="N730" s="166"/>
      <c r="O730" s="166"/>
      <c r="P730" s="166"/>
      <c r="Q730" s="166"/>
      <c r="R730" s="166"/>
      <c r="S730" s="166"/>
      <c r="T730" s="166"/>
      <c r="U730" s="166"/>
      <c r="V730" s="166"/>
      <c r="W730" s="166"/>
      <c r="X730" s="166"/>
      <c r="Y730" s="166"/>
      <c r="Z730" s="166"/>
      <c r="AA730" s="166"/>
      <c r="AB730" s="166"/>
      <c r="AC730" s="166"/>
      <c r="AD730" s="166"/>
      <c r="AE730" s="166"/>
      <c r="AF730" s="166"/>
      <c r="AG730" s="166"/>
      <c r="AH730" s="166"/>
      <c r="AI730" s="166"/>
      <c r="AJ730" s="166"/>
      <c r="AK730" s="166"/>
      <c r="AL730" s="166"/>
      <c r="AM730" s="166"/>
      <c r="AN730" s="166"/>
      <c r="AO730" s="166"/>
      <c r="AP730" s="166"/>
      <c r="AQ730" s="166"/>
      <c r="AR730" s="166"/>
      <c r="AS730" s="166"/>
      <c r="AT730" s="166"/>
      <c r="AU730" s="166"/>
      <c r="AV730" s="166"/>
      <c r="AW730" s="166"/>
      <c r="AX730" s="166"/>
      <c r="AY730" s="166"/>
      <c r="AZ730" s="166"/>
      <c r="BA730" s="166"/>
      <c r="BB730" s="166"/>
      <c r="BC730" s="166"/>
      <c r="BD730" s="166"/>
      <c r="BE730" s="166"/>
      <c r="BF730" s="166"/>
      <c r="BG730" s="166"/>
      <c r="BH730" s="166"/>
      <c r="BI730" s="166"/>
      <c r="BJ730" s="166"/>
      <c r="BK730" s="88"/>
    </row>
    <row r="731" spans="1:63" s="72" customFormat="1" ht="69.599999999999994" customHeight="1">
      <c r="A731" s="321">
        <v>651</v>
      </c>
      <c r="B731" s="186" t="s">
        <v>284</v>
      </c>
      <c r="C731" s="186" t="s">
        <v>1798</v>
      </c>
      <c r="D731" s="272" t="s">
        <v>3735</v>
      </c>
      <c r="E731" s="244" t="s">
        <v>3384</v>
      </c>
      <c r="F731" s="37" t="s">
        <v>1810</v>
      </c>
      <c r="G731" s="272" t="s">
        <v>3749</v>
      </c>
      <c r="H731" s="271">
        <v>105</v>
      </c>
      <c r="I731" s="166"/>
      <c r="J731" s="166"/>
      <c r="K731" s="166"/>
      <c r="L731" s="166"/>
      <c r="M731" s="166"/>
      <c r="N731" s="166"/>
      <c r="O731" s="166"/>
      <c r="P731" s="166"/>
      <c r="Q731" s="166"/>
      <c r="R731" s="166"/>
      <c r="S731" s="166"/>
      <c r="T731" s="166"/>
      <c r="U731" s="166"/>
      <c r="V731" s="166"/>
      <c r="W731" s="166"/>
      <c r="X731" s="166"/>
      <c r="Y731" s="166"/>
      <c r="Z731" s="166"/>
      <c r="AA731" s="166"/>
      <c r="AB731" s="166"/>
      <c r="AC731" s="166"/>
      <c r="AD731" s="166"/>
      <c r="AE731" s="166"/>
      <c r="AF731" s="166"/>
      <c r="AG731" s="166"/>
      <c r="AH731" s="166"/>
      <c r="AI731" s="166"/>
      <c r="AJ731" s="166"/>
      <c r="AK731" s="166"/>
      <c r="AL731" s="166"/>
      <c r="AM731" s="166"/>
      <c r="AN731" s="166"/>
      <c r="AO731" s="166"/>
      <c r="AP731" s="166"/>
      <c r="AQ731" s="166"/>
      <c r="AR731" s="166"/>
      <c r="AS731" s="166"/>
      <c r="AT731" s="166"/>
      <c r="AU731" s="166"/>
      <c r="AV731" s="166"/>
      <c r="AW731" s="166"/>
      <c r="AX731" s="166"/>
      <c r="AY731" s="166"/>
      <c r="AZ731" s="166"/>
      <c r="BA731" s="166"/>
      <c r="BB731" s="166"/>
      <c r="BC731" s="166"/>
      <c r="BD731" s="166"/>
      <c r="BE731" s="166"/>
      <c r="BF731" s="166"/>
      <c r="BG731" s="166"/>
      <c r="BH731" s="166"/>
      <c r="BI731" s="166"/>
      <c r="BJ731" s="166"/>
      <c r="BK731" s="88"/>
    </row>
    <row r="732" spans="1:63" s="72" customFormat="1" ht="75" customHeight="1">
      <c r="A732" s="321">
        <v>652</v>
      </c>
      <c r="B732" s="186" t="s">
        <v>285</v>
      </c>
      <c r="C732" s="186" t="s">
        <v>1798</v>
      </c>
      <c r="D732" s="272" t="s">
        <v>3736</v>
      </c>
      <c r="E732" s="244" t="s">
        <v>3384</v>
      </c>
      <c r="F732" s="37" t="s">
        <v>522</v>
      </c>
      <c r="G732" s="272" t="s">
        <v>3749</v>
      </c>
      <c r="H732" s="271">
        <v>105</v>
      </c>
      <c r="I732" s="166"/>
      <c r="J732" s="166"/>
      <c r="K732" s="166"/>
      <c r="L732" s="166"/>
      <c r="M732" s="166"/>
      <c r="N732" s="166"/>
      <c r="O732" s="166"/>
      <c r="P732" s="166"/>
      <c r="Q732" s="166"/>
      <c r="R732" s="166"/>
      <c r="S732" s="166"/>
      <c r="T732" s="166"/>
      <c r="U732" s="166"/>
      <c r="V732" s="166"/>
      <c r="W732" s="166"/>
      <c r="X732" s="166"/>
      <c r="Y732" s="166"/>
      <c r="Z732" s="166"/>
      <c r="AA732" s="166"/>
      <c r="AB732" s="166"/>
      <c r="AC732" s="166"/>
      <c r="AD732" s="166"/>
      <c r="AE732" s="166"/>
      <c r="AF732" s="166"/>
      <c r="AG732" s="166"/>
      <c r="AH732" s="166"/>
      <c r="AI732" s="166"/>
      <c r="AJ732" s="166"/>
      <c r="AK732" s="166"/>
      <c r="AL732" s="166"/>
      <c r="AM732" s="166"/>
      <c r="AN732" s="166"/>
      <c r="AO732" s="166"/>
      <c r="AP732" s="166"/>
      <c r="AQ732" s="166"/>
      <c r="AR732" s="166"/>
      <c r="AS732" s="166"/>
      <c r="AT732" s="166"/>
      <c r="AU732" s="166"/>
      <c r="AV732" s="166"/>
      <c r="AW732" s="166"/>
      <c r="AX732" s="166"/>
      <c r="AY732" s="166"/>
      <c r="AZ732" s="166"/>
      <c r="BA732" s="166"/>
      <c r="BB732" s="166"/>
      <c r="BC732" s="166"/>
      <c r="BD732" s="166"/>
      <c r="BE732" s="166"/>
      <c r="BF732" s="166"/>
      <c r="BG732" s="166"/>
      <c r="BH732" s="166"/>
      <c r="BI732" s="166"/>
      <c r="BJ732" s="166"/>
      <c r="BK732" s="88"/>
    </row>
    <row r="733" spans="1:63" s="72" customFormat="1" ht="67.150000000000006" customHeight="1">
      <c r="A733" s="321">
        <v>653</v>
      </c>
      <c r="B733" s="186" t="s">
        <v>286</v>
      </c>
      <c r="C733" s="186" t="s">
        <v>1798</v>
      </c>
      <c r="D733" s="272" t="s">
        <v>3739</v>
      </c>
      <c r="E733" s="244" t="s">
        <v>3384</v>
      </c>
      <c r="F733" s="37" t="s">
        <v>1811</v>
      </c>
      <c r="G733" s="272" t="s">
        <v>3750</v>
      </c>
      <c r="H733" s="271">
        <v>105</v>
      </c>
      <c r="I733" s="166"/>
      <c r="J733" s="166"/>
      <c r="K733" s="166"/>
      <c r="L733" s="166"/>
      <c r="M733" s="166"/>
      <c r="N733" s="166"/>
      <c r="O733" s="166"/>
      <c r="P733" s="166"/>
      <c r="Q733" s="166"/>
      <c r="R733" s="166"/>
      <c r="S733" s="166"/>
      <c r="T733" s="166"/>
      <c r="U733" s="166"/>
      <c r="V733" s="166"/>
      <c r="W733" s="166"/>
      <c r="X733" s="166"/>
      <c r="Y733" s="166"/>
      <c r="Z733" s="166"/>
      <c r="AA733" s="166"/>
      <c r="AB733" s="166"/>
      <c r="AC733" s="166"/>
      <c r="AD733" s="166"/>
      <c r="AE733" s="166"/>
      <c r="AF733" s="166"/>
      <c r="AG733" s="166"/>
      <c r="AH733" s="166"/>
      <c r="AI733" s="166"/>
      <c r="AJ733" s="166"/>
      <c r="AK733" s="166"/>
      <c r="AL733" s="166"/>
      <c r="AM733" s="166"/>
      <c r="AN733" s="166"/>
      <c r="AO733" s="166"/>
      <c r="AP733" s="166"/>
      <c r="AQ733" s="166"/>
      <c r="AR733" s="166"/>
      <c r="AS733" s="166"/>
      <c r="AT733" s="166"/>
      <c r="AU733" s="166"/>
      <c r="AV733" s="166"/>
      <c r="AW733" s="166"/>
      <c r="AX733" s="166"/>
      <c r="AY733" s="166"/>
      <c r="AZ733" s="166"/>
      <c r="BA733" s="166"/>
      <c r="BB733" s="166"/>
      <c r="BC733" s="166"/>
      <c r="BD733" s="166"/>
      <c r="BE733" s="166"/>
      <c r="BF733" s="166"/>
      <c r="BG733" s="166"/>
      <c r="BH733" s="166"/>
      <c r="BI733" s="166"/>
      <c r="BJ733" s="166"/>
      <c r="BK733" s="88"/>
    </row>
    <row r="734" spans="1:63" s="72" customFormat="1" ht="66.599999999999994" customHeight="1">
      <c r="A734" s="321">
        <v>654</v>
      </c>
      <c r="B734" s="186" t="s">
        <v>287</v>
      </c>
      <c r="C734" s="186" t="s">
        <v>1798</v>
      </c>
      <c r="D734" s="272" t="s">
        <v>3738</v>
      </c>
      <c r="E734" s="244" t="s">
        <v>3384</v>
      </c>
      <c r="F734" s="37" t="s">
        <v>1812</v>
      </c>
      <c r="G734" s="272" t="s">
        <v>3750</v>
      </c>
      <c r="H734" s="271">
        <v>105</v>
      </c>
      <c r="I734" s="166"/>
      <c r="J734" s="166"/>
      <c r="K734" s="166"/>
      <c r="L734" s="166"/>
      <c r="M734" s="166"/>
      <c r="N734" s="166"/>
      <c r="O734" s="166"/>
      <c r="P734" s="166"/>
      <c r="Q734" s="166"/>
      <c r="R734" s="166"/>
      <c r="S734" s="166"/>
      <c r="T734" s="166"/>
      <c r="U734" s="166"/>
      <c r="V734" s="166"/>
      <c r="W734" s="166"/>
      <c r="X734" s="166"/>
      <c r="Y734" s="166"/>
      <c r="Z734" s="166"/>
      <c r="AA734" s="166"/>
      <c r="AB734" s="166"/>
      <c r="AC734" s="166"/>
      <c r="AD734" s="166"/>
      <c r="AE734" s="166"/>
      <c r="AF734" s="166"/>
      <c r="AG734" s="166"/>
      <c r="AH734" s="166"/>
      <c r="AI734" s="166"/>
      <c r="AJ734" s="166"/>
      <c r="AK734" s="166"/>
      <c r="AL734" s="166"/>
      <c r="AM734" s="166"/>
      <c r="AN734" s="166"/>
      <c r="AO734" s="166"/>
      <c r="AP734" s="166"/>
      <c r="AQ734" s="166"/>
      <c r="AR734" s="166"/>
      <c r="AS734" s="166"/>
      <c r="AT734" s="166"/>
      <c r="AU734" s="166"/>
      <c r="AV734" s="166"/>
      <c r="AW734" s="166"/>
      <c r="AX734" s="166"/>
      <c r="AY734" s="166"/>
      <c r="AZ734" s="166"/>
      <c r="BA734" s="166"/>
      <c r="BB734" s="166"/>
      <c r="BC734" s="166"/>
      <c r="BD734" s="166"/>
      <c r="BE734" s="166"/>
      <c r="BF734" s="166"/>
      <c r="BG734" s="166"/>
      <c r="BH734" s="166"/>
      <c r="BI734" s="166"/>
      <c r="BJ734" s="166"/>
      <c r="BK734" s="88"/>
    </row>
    <row r="735" spans="1:63" s="72" customFormat="1" ht="52.15" customHeight="1">
      <c r="A735" s="321">
        <v>655</v>
      </c>
      <c r="B735" s="186" t="s">
        <v>288</v>
      </c>
      <c r="C735" s="186" t="s">
        <v>1798</v>
      </c>
      <c r="D735" s="272" t="s">
        <v>3737</v>
      </c>
      <c r="E735" s="244" t="s">
        <v>3384</v>
      </c>
      <c r="F735" s="37" t="s">
        <v>1813</v>
      </c>
      <c r="G735" s="272" t="s">
        <v>3751</v>
      </c>
      <c r="H735" s="271">
        <v>105</v>
      </c>
      <c r="I735" s="166"/>
      <c r="J735" s="166"/>
      <c r="K735" s="166"/>
      <c r="L735" s="166"/>
      <c r="M735" s="166"/>
      <c r="N735" s="166"/>
      <c r="O735" s="166"/>
      <c r="P735" s="166"/>
      <c r="Q735" s="166"/>
      <c r="R735" s="166"/>
      <c r="S735" s="166"/>
      <c r="T735" s="166"/>
      <c r="U735" s="166"/>
      <c r="V735" s="166"/>
      <c r="W735" s="166"/>
      <c r="X735" s="166"/>
      <c r="Y735" s="166"/>
      <c r="Z735" s="166"/>
      <c r="AA735" s="166"/>
      <c r="AB735" s="166"/>
      <c r="AC735" s="166"/>
      <c r="AD735" s="166"/>
      <c r="AE735" s="166"/>
      <c r="AF735" s="166"/>
      <c r="AG735" s="166"/>
      <c r="AH735" s="166"/>
      <c r="AI735" s="166"/>
      <c r="AJ735" s="166"/>
      <c r="AK735" s="166"/>
      <c r="AL735" s="166"/>
      <c r="AM735" s="166"/>
      <c r="AN735" s="166"/>
      <c r="AO735" s="166"/>
      <c r="AP735" s="166"/>
      <c r="AQ735" s="166"/>
      <c r="AR735" s="166"/>
      <c r="AS735" s="166"/>
      <c r="AT735" s="166"/>
      <c r="AU735" s="166"/>
      <c r="AV735" s="166"/>
      <c r="AW735" s="166"/>
      <c r="AX735" s="166"/>
      <c r="AY735" s="166"/>
      <c r="AZ735" s="166"/>
      <c r="BA735" s="166"/>
      <c r="BB735" s="166"/>
      <c r="BC735" s="166"/>
      <c r="BD735" s="166"/>
      <c r="BE735" s="166"/>
      <c r="BF735" s="166"/>
      <c r="BG735" s="166"/>
      <c r="BH735" s="166"/>
      <c r="BI735" s="166"/>
      <c r="BJ735" s="166"/>
      <c r="BK735" s="88"/>
    </row>
    <row r="736" spans="1:63" s="72" customFormat="1" ht="64.150000000000006" customHeight="1">
      <c r="A736" s="321">
        <v>656</v>
      </c>
      <c r="B736" s="186" t="s">
        <v>291</v>
      </c>
      <c r="C736" s="186" t="s">
        <v>1798</v>
      </c>
      <c r="D736" s="186" t="s">
        <v>1814</v>
      </c>
      <c r="E736" s="244" t="s">
        <v>3384</v>
      </c>
      <c r="F736" s="37" t="s">
        <v>1815</v>
      </c>
      <c r="G736" s="272" t="s">
        <v>3752</v>
      </c>
      <c r="H736" s="271">
        <v>105</v>
      </c>
      <c r="I736" s="166"/>
      <c r="J736" s="166"/>
      <c r="K736" s="166"/>
      <c r="L736" s="166"/>
      <c r="M736" s="166"/>
      <c r="N736" s="166"/>
      <c r="O736" s="166"/>
      <c r="P736" s="166"/>
      <c r="Q736" s="166"/>
      <c r="R736" s="166"/>
      <c r="S736" s="166"/>
      <c r="T736" s="166"/>
      <c r="U736" s="166"/>
      <c r="V736" s="166"/>
      <c r="W736" s="166"/>
      <c r="X736" s="166"/>
      <c r="Y736" s="166"/>
      <c r="Z736" s="166"/>
      <c r="AA736" s="166"/>
      <c r="AB736" s="166"/>
      <c r="AC736" s="166"/>
      <c r="AD736" s="166"/>
      <c r="AE736" s="166"/>
      <c r="AF736" s="166"/>
      <c r="AG736" s="166"/>
      <c r="AH736" s="166"/>
      <c r="AI736" s="166"/>
      <c r="AJ736" s="166"/>
      <c r="AK736" s="166"/>
      <c r="AL736" s="166"/>
      <c r="AM736" s="166"/>
      <c r="AN736" s="166"/>
      <c r="AO736" s="166"/>
      <c r="AP736" s="166"/>
      <c r="AQ736" s="166"/>
      <c r="AR736" s="166"/>
      <c r="AS736" s="166"/>
      <c r="AT736" s="166"/>
      <c r="AU736" s="166"/>
      <c r="AV736" s="166"/>
      <c r="AW736" s="166"/>
      <c r="AX736" s="166"/>
      <c r="AY736" s="166"/>
      <c r="AZ736" s="166"/>
      <c r="BA736" s="166"/>
      <c r="BB736" s="166"/>
      <c r="BC736" s="166"/>
      <c r="BD736" s="166"/>
      <c r="BE736" s="166"/>
      <c r="BF736" s="166"/>
      <c r="BG736" s="166"/>
      <c r="BH736" s="166"/>
      <c r="BI736" s="166"/>
      <c r="BJ736" s="166"/>
      <c r="BK736" s="88"/>
    </row>
    <row r="737" spans="1:63" s="72" customFormat="1" ht="51.6" customHeight="1">
      <c r="A737" s="185">
        <v>657</v>
      </c>
      <c r="B737" s="186" t="s">
        <v>289</v>
      </c>
      <c r="C737" s="186" t="s">
        <v>1798</v>
      </c>
      <c r="D737" s="186" t="s">
        <v>1816</v>
      </c>
      <c r="E737" s="244" t="s">
        <v>3384</v>
      </c>
      <c r="F737" s="37" t="s">
        <v>1817</v>
      </c>
      <c r="G737" s="186" t="s">
        <v>1818</v>
      </c>
      <c r="H737" s="271">
        <v>105</v>
      </c>
      <c r="I737" s="166"/>
      <c r="J737" s="166"/>
      <c r="K737" s="166"/>
      <c r="L737" s="166"/>
      <c r="M737" s="166"/>
      <c r="N737" s="166"/>
      <c r="O737" s="166"/>
      <c r="P737" s="166"/>
      <c r="Q737" s="166"/>
      <c r="R737" s="166"/>
      <c r="S737" s="166"/>
      <c r="T737" s="166"/>
      <c r="U737" s="166"/>
      <c r="V737" s="166"/>
      <c r="W737" s="166"/>
      <c r="X737" s="166"/>
      <c r="Y737" s="166"/>
      <c r="Z737" s="166"/>
      <c r="AA737" s="166"/>
      <c r="AB737" s="166"/>
      <c r="AC737" s="166"/>
      <c r="AD737" s="166"/>
      <c r="AE737" s="166"/>
      <c r="AF737" s="166"/>
      <c r="AG737" s="166"/>
      <c r="AH737" s="166"/>
      <c r="AI737" s="166"/>
      <c r="AJ737" s="166"/>
      <c r="AK737" s="166"/>
      <c r="AL737" s="166"/>
      <c r="AM737" s="166"/>
      <c r="AN737" s="166"/>
      <c r="AO737" s="166"/>
      <c r="AP737" s="166"/>
      <c r="AQ737" s="166"/>
      <c r="AR737" s="166"/>
      <c r="AS737" s="166"/>
      <c r="AT737" s="166"/>
      <c r="AU737" s="166"/>
      <c r="AV737" s="166"/>
      <c r="AW737" s="166"/>
      <c r="AX737" s="166"/>
      <c r="AY737" s="166"/>
      <c r="AZ737" s="166"/>
      <c r="BA737" s="166"/>
      <c r="BB737" s="166"/>
      <c r="BC737" s="166"/>
      <c r="BD737" s="166"/>
      <c r="BE737" s="166"/>
      <c r="BF737" s="166"/>
      <c r="BG737" s="166"/>
      <c r="BH737" s="166"/>
      <c r="BI737" s="166"/>
      <c r="BJ737" s="166"/>
      <c r="BK737" s="88"/>
    </row>
    <row r="738" spans="1:63" s="72" customFormat="1" ht="52.15" customHeight="1">
      <c r="A738" s="185">
        <v>658</v>
      </c>
      <c r="B738" s="186" t="s">
        <v>290</v>
      </c>
      <c r="C738" s="186" t="s">
        <v>1798</v>
      </c>
      <c r="D738" s="186" t="s">
        <v>1819</v>
      </c>
      <c r="E738" s="244" t="s">
        <v>3384</v>
      </c>
      <c r="F738" s="37" t="s">
        <v>1820</v>
      </c>
      <c r="G738" s="272" t="s">
        <v>3753</v>
      </c>
      <c r="H738" s="271">
        <v>105</v>
      </c>
      <c r="I738" s="166"/>
      <c r="J738" s="166"/>
      <c r="K738" s="166"/>
      <c r="L738" s="166"/>
      <c r="M738" s="166"/>
      <c r="N738" s="166"/>
      <c r="O738" s="166"/>
      <c r="P738" s="166"/>
      <c r="Q738" s="166"/>
      <c r="R738" s="166"/>
      <c r="S738" s="166"/>
      <c r="T738" s="166"/>
      <c r="U738" s="166"/>
      <c r="V738" s="166"/>
      <c r="W738" s="166"/>
      <c r="X738" s="166"/>
      <c r="Y738" s="166"/>
      <c r="Z738" s="166"/>
      <c r="AA738" s="166"/>
      <c r="AB738" s="166"/>
      <c r="AC738" s="166"/>
      <c r="AD738" s="166"/>
      <c r="AE738" s="166"/>
      <c r="AF738" s="166"/>
      <c r="AG738" s="166"/>
      <c r="AH738" s="166"/>
      <c r="AI738" s="166"/>
      <c r="AJ738" s="166"/>
      <c r="AK738" s="166"/>
      <c r="AL738" s="166"/>
      <c r="AM738" s="166"/>
      <c r="AN738" s="166"/>
      <c r="AO738" s="166"/>
      <c r="AP738" s="166"/>
      <c r="AQ738" s="166"/>
      <c r="AR738" s="166"/>
      <c r="AS738" s="166"/>
      <c r="AT738" s="166"/>
      <c r="AU738" s="166"/>
      <c r="AV738" s="166"/>
      <c r="AW738" s="166"/>
      <c r="AX738" s="166"/>
      <c r="AY738" s="166"/>
      <c r="AZ738" s="166"/>
      <c r="BA738" s="166"/>
      <c r="BB738" s="166"/>
      <c r="BC738" s="166"/>
      <c r="BD738" s="166"/>
      <c r="BE738" s="166"/>
      <c r="BF738" s="166"/>
      <c r="BG738" s="166"/>
      <c r="BH738" s="166"/>
      <c r="BI738" s="166"/>
      <c r="BJ738" s="166"/>
      <c r="BK738" s="88"/>
    </row>
    <row r="739" spans="1:63" s="36" customFormat="1" ht="16.5" customHeight="1">
      <c r="A739" s="341" t="s">
        <v>104</v>
      </c>
      <c r="B739" s="346"/>
      <c r="C739" s="346"/>
      <c r="D739" s="346"/>
      <c r="E739" s="346"/>
      <c r="F739" s="346"/>
      <c r="G739" s="346"/>
      <c r="H739" s="347"/>
      <c r="I739" s="16"/>
      <c r="J739" s="16"/>
      <c r="K739" s="16"/>
      <c r="L739" s="16"/>
      <c r="M739" s="16"/>
      <c r="N739" s="16"/>
      <c r="O739" s="16"/>
      <c r="P739" s="16"/>
      <c r="Q739" s="16"/>
      <c r="R739" s="16"/>
      <c r="S739" s="16"/>
      <c r="T739" s="16"/>
      <c r="U739" s="16"/>
      <c r="V739" s="16"/>
      <c r="W739" s="16"/>
      <c r="X739" s="16"/>
      <c r="Y739" s="16"/>
      <c r="Z739" s="16"/>
      <c r="AA739" s="16"/>
      <c r="AB739" s="16"/>
      <c r="AC739" s="16"/>
      <c r="AD739" s="16"/>
      <c r="AE739" s="16"/>
      <c r="AF739" s="16"/>
      <c r="AG739" s="16"/>
      <c r="AH739" s="16"/>
      <c r="AI739" s="16"/>
      <c r="AJ739" s="16"/>
      <c r="AK739" s="16"/>
      <c r="AL739" s="16"/>
      <c r="AM739" s="16"/>
      <c r="AN739" s="16"/>
      <c r="AO739" s="16"/>
      <c r="AP739" s="16"/>
      <c r="AQ739" s="16"/>
      <c r="AR739" s="16"/>
      <c r="AS739" s="16"/>
      <c r="AT739" s="16"/>
      <c r="AU739" s="16"/>
      <c r="AV739" s="16"/>
      <c r="AW739" s="16"/>
      <c r="AX739" s="16"/>
      <c r="AY739" s="16"/>
      <c r="AZ739" s="16"/>
      <c r="BA739" s="16"/>
      <c r="BB739" s="16"/>
      <c r="BC739" s="16"/>
      <c r="BD739" s="16"/>
      <c r="BE739" s="16"/>
      <c r="BF739" s="16"/>
      <c r="BG739" s="16"/>
      <c r="BH739" s="16"/>
      <c r="BI739" s="16"/>
      <c r="BJ739" s="16"/>
      <c r="BK739" s="248"/>
    </row>
    <row r="740" spans="1:63" s="72" customFormat="1" ht="76.5" customHeight="1">
      <c r="A740" s="321">
        <v>659</v>
      </c>
      <c r="B740" s="83" t="s">
        <v>3052</v>
      </c>
      <c r="C740" s="83" t="s">
        <v>3053</v>
      </c>
      <c r="D740" s="275" t="s">
        <v>3754</v>
      </c>
      <c r="E740" s="76" t="s">
        <v>3054</v>
      </c>
      <c r="F740" s="290" t="s">
        <v>3055</v>
      </c>
      <c r="G740" s="132" t="s">
        <v>3775</v>
      </c>
      <c r="H740" s="76" t="s">
        <v>3056</v>
      </c>
      <c r="I740" s="166"/>
      <c r="J740" s="166"/>
      <c r="K740" s="166"/>
      <c r="L740" s="166"/>
      <c r="M740" s="166"/>
      <c r="N740" s="166"/>
      <c r="O740" s="166"/>
      <c r="P740" s="166"/>
      <c r="Q740" s="166"/>
      <c r="R740" s="166"/>
      <c r="S740" s="166"/>
      <c r="T740" s="166"/>
      <c r="U740" s="166"/>
      <c r="V740" s="166"/>
      <c r="W740" s="166"/>
      <c r="X740" s="166"/>
      <c r="Y740" s="166"/>
      <c r="Z740" s="166"/>
      <c r="AA740" s="166"/>
      <c r="AB740" s="166"/>
      <c r="AC740" s="166"/>
      <c r="AD740" s="166"/>
      <c r="AE740" s="166"/>
      <c r="AF740" s="166"/>
      <c r="AG740" s="166"/>
      <c r="AH740" s="166"/>
      <c r="AI740" s="166"/>
      <c r="AJ740" s="166"/>
      <c r="AK740" s="166"/>
      <c r="AL740" s="166"/>
      <c r="AM740" s="166"/>
      <c r="AN740" s="166"/>
      <c r="AO740" s="166"/>
      <c r="AP740" s="166"/>
      <c r="AQ740" s="166"/>
      <c r="AR740" s="166"/>
      <c r="AS740" s="166"/>
      <c r="AT740" s="166"/>
      <c r="AU740" s="166"/>
      <c r="AV740" s="166"/>
      <c r="AW740" s="166"/>
      <c r="AX740" s="166"/>
      <c r="AY740" s="166"/>
      <c r="AZ740" s="166"/>
      <c r="BA740" s="166"/>
      <c r="BB740" s="166"/>
      <c r="BC740" s="166"/>
      <c r="BD740" s="166"/>
      <c r="BE740" s="166"/>
      <c r="BF740" s="166"/>
      <c r="BG740" s="166"/>
      <c r="BH740" s="166"/>
      <c r="BI740" s="166"/>
      <c r="BJ740" s="166"/>
      <c r="BK740" s="88"/>
    </row>
    <row r="741" spans="1:63" s="72" customFormat="1" ht="82.9" customHeight="1">
      <c r="A741" s="321">
        <v>660</v>
      </c>
      <c r="B741" s="83" t="s">
        <v>3057</v>
      </c>
      <c r="C741" s="83" t="s">
        <v>3053</v>
      </c>
      <c r="D741" s="275" t="s">
        <v>3755</v>
      </c>
      <c r="E741" s="76" t="s">
        <v>3054</v>
      </c>
      <c r="F741" s="290" t="s">
        <v>3058</v>
      </c>
      <c r="G741" s="132" t="s">
        <v>3775</v>
      </c>
      <c r="H741" s="76" t="s">
        <v>3056</v>
      </c>
      <c r="I741" s="166"/>
      <c r="J741" s="166"/>
      <c r="K741" s="166"/>
      <c r="L741" s="166"/>
      <c r="M741" s="166"/>
      <c r="N741" s="166"/>
      <c r="O741" s="166"/>
      <c r="P741" s="166"/>
      <c r="Q741" s="166"/>
      <c r="R741" s="166"/>
      <c r="S741" s="166"/>
      <c r="T741" s="166"/>
      <c r="U741" s="166"/>
      <c r="V741" s="166"/>
      <c r="W741" s="166"/>
      <c r="X741" s="166"/>
      <c r="Y741" s="166"/>
      <c r="Z741" s="166"/>
      <c r="AA741" s="166"/>
      <c r="AB741" s="166"/>
      <c r="AC741" s="166"/>
      <c r="AD741" s="166"/>
      <c r="AE741" s="166"/>
      <c r="AF741" s="166"/>
      <c r="AG741" s="166"/>
      <c r="AH741" s="166"/>
      <c r="AI741" s="166"/>
      <c r="AJ741" s="166"/>
      <c r="AK741" s="166"/>
      <c r="AL741" s="166"/>
      <c r="AM741" s="166"/>
      <c r="AN741" s="166"/>
      <c r="AO741" s="166"/>
      <c r="AP741" s="166"/>
      <c r="AQ741" s="166"/>
      <c r="AR741" s="166"/>
      <c r="AS741" s="166"/>
      <c r="AT741" s="166"/>
      <c r="AU741" s="166"/>
      <c r="AV741" s="166"/>
      <c r="AW741" s="166"/>
      <c r="AX741" s="166"/>
      <c r="AY741" s="166"/>
      <c r="AZ741" s="166"/>
      <c r="BA741" s="166"/>
      <c r="BB741" s="166"/>
      <c r="BC741" s="166"/>
      <c r="BD741" s="166"/>
      <c r="BE741" s="166"/>
      <c r="BF741" s="166"/>
      <c r="BG741" s="166"/>
      <c r="BH741" s="166"/>
      <c r="BI741" s="166"/>
      <c r="BJ741" s="166"/>
      <c r="BK741" s="88"/>
    </row>
    <row r="742" spans="1:63" s="72" customFormat="1" ht="78.599999999999994" customHeight="1">
      <c r="A742" s="321">
        <v>661</v>
      </c>
      <c r="B742" s="83" t="s">
        <v>3059</v>
      </c>
      <c r="C742" s="83" t="s">
        <v>3053</v>
      </c>
      <c r="D742" s="275" t="s">
        <v>3756</v>
      </c>
      <c r="E742" s="76" t="s">
        <v>3054</v>
      </c>
      <c r="F742" s="290" t="s">
        <v>3060</v>
      </c>
      <c r="G742" s="132" t="s">
        <v>3775</v>
      </c>
      <c r="H742" s="76" t="s">
        <v>3056</v>
      </c>
      <c r="I742" s="166"/>
      <c r="J742" s="166"/>
      <c r="K742" s="166"/>
      <c r="L742" s="166"/>
      <c r="M742" s="166"/>
      <c r="N742" s="166"/>
      <c r="O742" s="166"/>
      <c r="P742" s="166"/>
      <c r="Q742" s="166"/>
      <c r="R742" s="166"/>
      <c r="S742" s="166"/>
      <c r="T742" s="166"/>
      <c r="U742" s="166"/>
      <c r="V742" s="166"/>
      <c r="W742" s="166"/>
      <c r="X742" s="166"/>
      <c r="Y742" s="166"/>
      <c r="Z742" s="166"/>
      <c r="AA742" s="166"/>
      <c r="AB742" s="166"/>
      <c r="AC742" s="166"/>
      <c r="AD742" s="166"/>
      <c r="AE742" s="166"/>
      <c r="AF742" s="166"/>
      <c r="AG742" s="166"/>
      <c r="AH742" s="166"/>
      <c r="AI742" s="166"/>
      <c r="AJ742" s="166"/>
      <c r="AK742" s="166"/>
      <c r="AL742" s="166"/>
      <c r="AM742" s="166"/>
      <c r="AN742" s="166"/>
      <c r="AO742" s="166"/>
      <c r="AP742" s="166"/>
      <c r="AQ742" s="166"/>
      <c r="AR742" s="166"/>
      <c r="AS742" s="166"/>
      <c r="AT742" s="166"/>
      <c r="AU742" s="166"/>
      <c r="AV742" s="166"/>
      <c r="AW742" s="166"/>
      <c r="AX742" s="166"/>
      <c r="AY742" s="166"/>
      <c r="AZ742" s="166"/>
      <c r="BA742" s="166"/>
      <c r="BB742" s="166"/>
      <c r="BC742" s="166"/>
      <c r="BD742" s="166"/>
      <c r="BE742" s="166"/>
      <c r="BF742" s="166"/>
      <c r="BG742" s="166"/>
      <c r="BH742" s="166"/>
      <c r="BI742" s="166"/>
      <c r="BJ742" s="166"/>
      <c r="BK742" s="88"/>
    </row>
    <row r="743" spans="1:63" s="72" customFormat="1" ht="76.150000000000006" customHeight="1">
      <c r="A743" s="321">
        <v>662</v>
      </c>
      <c r="B743" s="83" t="s">
        <v>3061</v>
      </c>
      <c r="C743" s="83" t="s">
        <v>3053</v>
      </c>
      <c r="D743" s="95" t="s">
        <v>3062</v>
      </c>
      <c r="E743" s="76" t="s">
        <v>3054</v>
      </c>
      <c r="F743" s="290" t="s">
        <v>3063</v>
      </c>
      <c r="G743" s="132" t="s">
        <v>3775</v>
      </c>
      <c r="H743" s="76" t="s">
        <v>3056</v>
      </c>
      <c r="I743" s="166"/>
      <c r="J743" s="166"/>
      <c r="K743" s="166"/>
      <c r="L743" s="166"/>
      <c r="M743" s="166"/>
      <c r="N743" s="166"/>
      <c r="O743" s="166"/>
      <c r="P743" s="166"/>
      <c r="Q743" s="166"/>
      <c r="R743" s="166"/>
      <c r="S743" s="166"/>
      <c r="T743" s="166"/>
      <c r="U743" s="166"/>
      <c r="V743" s="166"/>
      <c r="W743" s="166"/>
      <c r="X743" s="166"/>
      <c r="Y743" s="166"/>
      <c r="Z743" s="166"/>
      <c r="AA743" s="166"/>
      <c r="AB743" s="166"/>
      <c r="AC743" s="166"/>
      <c r="AD743" s="166"/>
      <c r="AE743" s="166"/>
      <c r="AF743" s="166"/>
      <c r="AG743" s="166"/>
      <c r="AH743" s="166"/>
      <c r="AI743" s="166"/>
      <c r="AJ743" s="166"/>
      <c r="AK743" s="166"/>
      <c r="AL743" s="166"/>
      <c r="AM743" s="166"/>
      <c r="AN743" s="166"/>
      <c r="AO743" s="166"/>
      <c r="AP743" s="166"/>
      <c r="AQ743" s="166"/>
      <c r="AR743" s="166"/>
      <c r="AS743" s="166"/>
      <c r="AT743" s="166"/>
      <c r="AU743" s="166"/>
      <c r="AV743" s="166"/>
      <c r="AW743" s="166"/>
      <c r="AX743" s="166"/>
      <c r="AY743" s="166"/>
      <c r="AZ743" s="166"/>
      <c r="BA743" s="166"/>
      <c r="BB743" s="166"/>
      <c r="BC743" s="166"/>
      <c r="BD743" s="166"/>
      <c r="BE743" s="166"/>
      <c r="BF743" s="166"/>
      <c r="BG743" s="166"/>
      <c r="BH743" s="166"/>
      <c r="BI743" s="166"/>
      <c r="BJ743" s="166"/>
      <c r="BK743" s="88"/>
    </row>
    <row r="744" spans="1:63" s="72" customFormat="1" ht="60" customHeight="1">
      <c r="A744" s="321">
        <v>663</v>
      </c>
      <c r="B744" s="83" t="s">
        <v>3064</v>
      </c>
      <c r="C744" s="83" t="s">
        <v>3053</v>
      </c>
      <c r="D744" s="275" t="s">
        <v>3757</v>
      </c>
      <c r="E744" s="76" t="s">
        <v>3054</v>
      </c>
      <c r="F744" s="290" t="s">
        <v>3065</v>
      </c>
      <c r="G744" s="275" t="s">
        <v>3775</v>
      </c>
      <c r="H744" s="76" t="s">
        <v>3056</v>
      </c>
      <c r="I744" s="166"/>
      <c r="J744" s="166"/>
      <c r="K744" s="166"/>
      <c r="L744" s="166"/>
      <c r="M744" s="166"/>
      <c r="N744" s="166"/>
      <c r="O744" s="166"/>
      <c r="P744" s="166"/>
      <c r="Q744" s="166"/>
      <c r="R744" s="166"/>
      <c r="S744" s="166"/>
      <c r="T744" s="166"/>
      <c r="U744" s="166"/>
      <c r="V744" s="166"/>
      <c r="W744" s="166"/>
      <c r="X744" s="166"/>
      <c r="Y744" s="166"/>
      <c r="Z744" s="166"/>
      <c r="AA744" s="166"/>
      <c r="AB744" s="166"/>
      <c r="AC744" s="166"/>
      <c r="AD744" s="166"/>
      <c r="AE744" s="166"/>
      <c r="AF744" s="166"/>
      <c r="AG744" s="166"/>
      <c r="AH744" s="166"/>
      <c r="AI744" s="166"/>
      <c r="AJ744" s="166"/>
      <c r="AK744" s="166"/>
      <c r="AL744" s="166"/>
      <c r="AM744" s="166"/>
      <c r="AN744" s="166"/>
      <c r="AO744" s="166"/>
      <c r="AP744" s="166"/>
      <c r="AQ744" s="166"/>
      <c r="AR744" s="166"/>
      <c r="AS744" s="166"/>
      <c r="AT744" s="166"/>
      <c r="AU744" s="166"/>
      <c r="AV744" s="166"/>
      <c r="AW744" s="166"/>
      <c r="AX744" s="166"/>
      <c r="AY744" s="166"/>
      <c r="AZ744" s="166"/>
      <c r="BA744" s="166"/>
      <c r="BB744" s="166"/>
      <c r="BC744" s="166"/>
      <c r="BD744" s="166"/>
      <c r="BE744" s="166"/>
      <c r="BF744" s="166"/>
      <c r="BG744" s="166"/>
      <c r="BH744" s="166"/>
      <c r="BI744" s="166"/>
      <c r="BJ744" s="166"/>
      <c r="BK744" s="88"/>
    </row>
    <row r="745" spans="1:63" s="72" customFormat="1" ht="82.9" customHeight="1">
      <c r="A745" s="321">
        <v>664</v>
      </c>
      <c r="B745" s="83" t="s">
        <v>3066</v>
      </c>
      <c r="C745" s="83" t="s">
        <v>3053</v>
      </c>
      <c r="D745" s="275" t="s">
        <v>3758</v>
      </c>
      <c r="E745" s="76" t="s">
        <v>3054</v>
      </c>
      <c r="F745" s="290" t="s">
        <v>3067</v>
      </c>
      <c r="G745" s="275" t="s">
        <v>3775</v>
      </c>
      <c r="H745" s="76" t="s">
        <v>3056</v>
      </c>
      <c r="I745" s="166"/>
      <c r="J745" s="166"/>
      <c r="K745" s="166"/>
      <c r="L745" s="166"/>
      <c r="M745" s="166"/>
      <c r="N745" s="166"/>
      <c r="O745" s="166"/>
      <c r="P745" s="166"/>
      <c r="Q745" s="166"/>
      <c r="R745" s="166"/>
      <c r="S745" s="166"/>
      <c r="T745" s="166"/>
      <c r="U745" s="166"/>
      <c r="V745" s="166"/>
      <c r="W745" s="166"/>
      <c r="X745" s="166"/>
      <c r="Y745" s="166"/>
      <c r="Z745" s="166"/>
      <c r="AA745" s="166"/>
      <c r="AB745" s="166"/>
      <c r="AC745" s="166"/>
      <c r="AD745" s="166"/>
      <c r="AE745" s="166"/>
      <c r="AF745" s="166"/>
      <c r="AG745" s="166"/>
      <c r="AH745" s="166"/>
      <c r="AI745" s="166"/>
      <c r="AJ745" s="166"/>
      <c r="AK745" s="166"/>
      <c r="AL745" s="166"/>
      <c r="AM745" s="166"/>
      <c r="AN745" s="166"/>
      <c r="AO745" s="166"/>
      <c r="AP745" s="166"/>
      <c r="AQ745" s="166"/>
      <c r="AR745" s="166"/>
      <c r="AS745" s="166"/>
      <c r="AT745" s="166"/>
      <c r="AU745" s="166"/>
      <c r="AV745" s="166"/>
      <c r="AW745" s="166"/>
      <c r="AX745" s="166"/>
      <c r="AY745" s="166"/>
      <c r="AZ745" s="166"/>
      <c r="BA745" s="166"/>
      <c r="BB745" s="166"/>
      <c r="BC745" s="166"/>
      <c r="BD745" s="166"/>
      <c r="BE745" s="166"/>
      <c r="BF745" s="166"/>
      <c r="BG745" s="166"/>
      <c r="BH745" s="166"/>
      <c r="BI745" s="166"/>
      <c r="BJ745" s="166"/>
      <c r="BK745" s="88"/>
    </row>
    <row r="746" spans="1:63" s="72" customFormat="1" ht="68.45" customHeight="1">
      <c r="A746" s="321">
        <v>665</v>
      </c>
      <c r="B746" s="83" t="s">
        <v>3068</v>
      </c>
      <c r="C746" s="83" t="s">
        <v>3053</v>
      </c>
      <c r="D746" s="275" t="s">
        <v>3759</v>
      </c>
      <c r="E746" s="76" t="s">
        <v>3054</v>
      </c>
      <c r="F746" s="290" t="s">
        <v>3065</v>
      </c>
      <c r="G746" s="275" t="s">
        <v>3775</v>
      </c>
      <c r="H746" s="76" t="s">
        <v>3056</v>
      </c>
      <c r="I746" s="166"/>
      <c r="J746" s="166"/>
      <c r="K746" s="166"/>
      <c r="L746" s="166"/>
      <c r="M746" s="166"/>
      <c r="N746" s="166"/>
      <c r="O746" s="166"/>
      <c r="P746" s="166"/>
      <c r="Q746" s="166"/>
      <c r="R746" s="166"/>
      <c r="S746" s="166"/>
      <c r="T746" s="166"/>
      <c r="U746" s="166"/>
      <c r="V746" s="166"/>
      <c r="W746" s="166"/>
      <c r="X746" s="166"/>
      <c r="Y746" s="166"/>
      <c r="Z746" s="166"/>
      <c r="AA746" s="166"/>
      <c r="AB746" s="166"/>
      <c r="AC746" s="166"/>
      <c r="AD746" s="166"/>
      <c r="AE746" s="166"/>
      <c r="AF746" s="166"/>
      <c r="AG746" s="166"/>
      <c r="AH746" s="166"/>
      <c r="AI746" s="166"/>
      <c r="AJ746" s="166"/>
      <c r="AK746" s="166"/>
      <c r="AL746" s="166"/>
      <c r="AM746" s="166"/>
      <c r="AN746" s="166"/>
      <c r="AO746" s="166"/>
      <c r="AP746" s="166"/>
      <c r="AQ746" s="166"/>
      <c r="AR746" s="166"/>
      <c r="AS746" s="166"/>
      <c r="AT746" s="166"/>
      <c r="AU746" s="166"/>
      <c r="AV746" s="166"/>
      <c r="AW746" s="166"/>
      <c r="AX746" s="166"/>
      <c r="AY746" s="166"/>
      <c r="AZ746" s="166"/>
      <c r="BA746" s="166"/>
      <c r="BB746" s="166"/>
      <c r="BC746" s="166"/>
      <c r="BD746" s="166"/>
      <c r="BE746" s="166"/>
      <c r="BF746" s="166"/>
      <c r="BG746" s="166"/>
      <c r="BH746" s="166"/>
      <c r="BI746" s="166"/>
      <c r="BJ746" s="166"/>
      <c r="BK746" s="88"/>
    </row>
    <row r="747" spans="1:63" s="72" customFormat="1" ht="85.15" customHeight="1">
      <c r="A747" s="321">
        <v>666</v>
      </c>
      <c r="B747" s="83" t="s">
        <v>3069</v>
      </c>
      <c r="C747" s="83" t="s">
        <v>3053</v>
      </c>
      <c r="D747" s="275" t="s">
        <v>3760</v>
      </c>
      <c r="E747" s="76" t="s">
        <v>3054</v>
      </c>
      <c r="F747" s="290" t="s">
        <v>3070</v>
      </c>
      <c r="G747" s="275" t="s">
        <v>3775</v>
      </c>
      <c r="H747" s="76" t="s">
        <v>3056</v>
      </c>
      <c r="I747" s="166"/>
      <c r="J747" s="166"/>
      <c r="K747" s="166"/>
      <c r="L747" s="166"/>
      <c r="M747" s="166"/>
      <c r="N747" s="166"/>
      <c r="O747" s="166"/>
      <c r="P747" s="166"/>
      <c r="Q747" s="166"/>
      <c r="R747" s="166"/>
      <c r="S747" s="166"/>
      <c r="T747" s="166"/>
      <c r="U747" s="166"/>
      <c r="V747" s="166"/>
      <c r="W747" s="166"/>
      <c r="X747" s="166"/>
      <c r="Y747" s="166"/>
      <c r="Z747" s="166"/>
      <c r="AA747" s="166"/>
      <c r="AB747" s="166"/>
      <c r="AC747" s="166"/>
      <c r="AD747" s="166"/>
      <c r="AE747" s="166"/>
      <c r="AF747" s="166"/>
      <c r="AG747" s="166"/>
      <c r="AH747" s="166"/>
      <c r="AI747" s="166"/>
      <c r="AJ747" s="166"/>
      <c r="AK747" s="166"/>
      <c r="AL747" s="166"/>
      <c r="AM747" s="166"/>
      <c r="AN747" s="166"/>
      <c r="AO747" s="166"/>
      <c r="AP747" s="166"/>
      <c r="AQ747" s="166"/>
      <c r="AR747" s="166"/>
      <c r="AS747" s="166"/>
      <c r="AT747" s="166"/>
      <c r="AU747" s="166"/>
      <c r="AV747" s="166"/>
      <c r="AW747" s="166"/>
      <c r="AX747" s="166"/>
      <c r="AY747" s="166"/>
      <c r="AZ747" s="166"/>
      <c r="BA747" s="166"/>
      <c r="BB747" s="166"/>
      <c r="BC747" s="166"/>
      <c r="BD747" s="166"/>
      <c r="BE747" s="166"/>
      <c r="BF747" s="166"/>
      <c r="BG747" s="166"/>
      <c r="BH747" s="166"/>
      <c r="BI747" s="166"/>
      <c r="BJ747" s="166"/>
      <c r="BK747" s="88"/>
    </row>
    <row r="748" spans="1:63" s="72" customFormat="1" ht="82.15" customHeight="1">
      <c r="A748" s="321">
        <v>667</v>
      </c>
      <c r="B748" s="83" t="s">
        <v>3071</v>
      </c>
      <c r="C748" s="83" t="s">
        <v>3053</v>
      </c>
      <c r="D748" s="275" t="s">
        <v>3761</v>
      </c>
      <c r="E748" s="76" t="s">
        <v>3054</v>
      </c>
      <c r="F748" s="290" t="s">
        <v>3065</v>
      </c>
      <c r="G748" s="275" t="s">
        <v>3778</v>
      </c>
      <c r="H748" s="76" t="s">
        <v>3056</v>
      </c>
      <c r="I748" s="166"/>
      <c r="J748" s="166"/>
      <c r="K748" s="166"/>
      <c r="L748" s="166"/>
      <c r="M748" s="166"/>
      <c r="N748" s="166"/>
      <c r="O748" s="166"/>
      <c r="P748" s="166"/>
      <c r="Q748" s="166"/>
      <c r="R748" s="166"/>
      <c r="S748" s="166"/>
      <c r="T748" s="166"/>
      <c r="U748" s="166"/>
      <c r="V748" s="166"/>
      <c r="W748" s="166"/>
      <c r="X748" s="166"/>
      <c r="Y748" s="166"/>
      <c r="Z748" s="166"/>
      <c r="AA748" s="166"/>
      <c r="AB748" s="166"/>
      <c r="AC748" s="166"/>
      <c r="AD748" s="166"/>
      <c r="AE748" s="166"/>
      <c r="AF748" s="166"/>
      <c r="AG748" s="166"/>
      <c r="AH748" s="166"/>
      <c r="AI748" s="166"/>
      <c r="AJ748" s="166"/>
      <c r="AK748" s="166"/>
      <c r="AL748" s="166"/>
      <c r="AM748" s="166"/>
      <c r="AN748" s="166"/>
      <c r="AO748" s="166"/>
      <c r="AP748" s="166"/>
      <c r="AQ748" s="166"/>
      <c r="AR748" s="166"/>
      <c r="AS748" s="166"/>
      <c r="AT748" s="166"/>
      <c r="AU748" s="166"/>
      <c r="AV748" s="166"/>
      <c r="AW748" s="166"/>
      <c r="AX748" s="166"/>
      <c r="AY748" s="166"/>
      <c r="AZ748" s="166"/>
      <c r="BA748" s="166"/>
      <c r="BB748" s="166"/>
      <c r="BC748" s="166"/>
      <c r="BD748" s="166"/>
      <c r="BE748" s="166"/>
      <c r="BF748" s="166"/>
      <c r="BG748" s="166"/>
      <c r="BH748" s="166"/>
      <c r="BI748" s="166"/>
      <c r="BJ748" s="166"/>
      <c r="BK748" s="88"/>
    </row>
    <row r="749" spans="1:63" s="72" customFormat="1" ht="64.5" customHeight="1">
      <c r="A749" s="321">
        <v>668</v>
      </c>
      <c r="B749" s="83" t="s">
        <v>3072</v>
      </c>
      <c r="C749" s="83" t="s">
        <v>3053</v>
      </c>
      <c r="D749" s="275" t="s">
        <v>3762</v>
      </c>
      <c r="E749" s="76" t="s">
        <v>3054</v>
      </c>
      <c r="F749" s="290" t="s">
        <v>3073</v>
      </c>
      <c r="G749" s="275" t="s">
        <v>3775</v>
      </c>
      <c r="H749" s="76" t="s">
        <v>3056</v>
      </c>
      <c r="I749" s="166"/>
      <c r="J749" s="166"/>
      <c r="K749" s="166"/>
      <c r="L749" s="166"/>
      <c r="M749" s="166"/>
      <c r="N749" s="166"/>
      <c r="O749" s="166"/>
      <c r="P749" s="166"/>
      <c r="Q749" s="166"/>
      <c r="R749" s="166"/>
      <c r="S749" s="166"/>
      <c r="T749" s="166"/>
      <c r="U749" s="166"/>
      <c r="V749" s="166"/>
      <c r="W749" s="166"/>
      <c r="X749" s="166"/>
      <c r="Y749" s="166"/>
      <c r="Z749" s="166"/>
      <c r="AA749" s="166"/>
      <c r="AB749" s="166"/>
      <c r="AC749" s="166"/>
      <c r="AD749" s="166"/>
      <c r="AE749" s="166"/>
      <c r="AF749" s="166"/>
      <c r="AG749" s="166"/>
      <c r="AH749" s="166"/>
      <c r="AI749" s="166"/>
      <c r="AJ749" s="166"/>
      <c r="AK749" s="166"/>
      <c r="AL749" s="166"/>
      <c r="AM749" s="166"/>
      <c r="AN749" s="166"/>
      <c r="AO749" s="166"/>
      <c r="AP749" s="166"/>
      <c r="AQ749" s="166"/>
      <c r="AR749" s="166"/>
      <c r="AS749" s="166"/>
      <c r="AT749" s="166"/>
      <c r="AU749" s="166"/>
      <c r="AV749" s="166"/>
      <c r="AW749" s="166"/>
      <c r="AX749" s="166"/>
      <c r="AY749" s="166"/>
      <c r="AZ749" s="166"/>
      <c r="BA749" s="166"/>
      <c r="BB749" s="166"/>
      <c r="BC749" s="166"/>
      <c r="BD749" s="166"/>
      <c r="BE749" s="166"/>
      <c r="BF749" s="166"/>
      <c r="BG749" s="166"/>
      <c r="BH749" s="166"/>
      <c r="BI749" s="166"/>
      <c r="BJ749" s="166"/>
      <c r="BK749" s="88"/>
    </row>
    <row r="750" spans="1:63" s="72" customFormat="1" ht="81.599999999999994" customHeight="1">
      <c r="A750" s="321">
        <v>669</v>
      </c>
      <c r="B750" s="83" t="s">
        <v>3074</v>
      </c>
      <c r="C750" s="83" t="s">
        <v>3053</v>
      </c>
      <c r="D750" s="275" t="s">
        <v>3763</v>
      </c>
      <c r="E750" s="76" t="s">
        <v>3054</v>
      </c>
      <c r="F750" s="290" t="s">
        <v>3075</v>
      </c>
      <c r="G750" s="275" t="s">
        <v>3775</v>
      </c>
      <c r="H750" s="76" t="s">
        <v>3056</v>
      </c>
      <c r="I750" s="166"/>
      <c r="J750" s="166"/>
      <c r="K750" s="166"/>
      <c r="L750" s="166"/>
      <c r="M750" s="166"/>
      <c r="N750" s="166"/>
      <c r="O750" s="166"/>
      <c r="P750" s="166"/>
      <c r="Q750" s="166"/>
      <c r="R750" s="166"/>
      <c r="S750" s="166"/>
      <c r="T750" s="166"/>
      <c r="U750" s="166"/>
      <c r="V750" s="166"/>
      <c r="W750" s="166"/>
      <c r="X750" s="166"/>
      <c r="Y750" s="166"/>
      <c r="Z750" s="166"/>
      <c r="AA750" s="166"/>
      <c r="AB750" s="166"/>
      <c r="AC750" s="166"/>
      <c r="AD750" s="166"/>
      <c r="AE750" s="166"/>
      <c r="AF750" s="166"/>
      <c r="AG750" s="166"/>
      <c r="AH750" s="166"/>
      <c r="AI750" s="166"/>
      <c r="AJ750" s="166"/>
      <c r="AK750" s="166"/>
      <c r="AL750" s="166"/>
      <c r="AM750" s="166"/>
      <c r="AN750" s="166"/>
      <c r="AO750" s="166"/>
      <c r="AP750" s="166"/>
      <c r="AQ750" s="166"/>
      <c r="AR750" s="166"/>
      <c r="AS750" s="166"/>
      <c r="AT750" s="166"/>
      <c r="AU750" s="166"/>
      <c r="AV750" s="166"/>
      <c r="AW750" s="166"/>
      <c r="AX750" s="166"/>
      <c r="AY750" s="166"/>
      <c r="AZ750" s="166"/>
      <c r="BA750" s="166"/>
      <c r="BB750" s="166"/>
      <c r="BC750" s="166"/>
      <c r="BD750" s="166"/>
      <c r="BE750" s="166"/>
      <c r="BF750" s="166"/>
      <c r="BG750" s="166"/>
      <c r="BH750" s="166"/>
      <c r="BI750" s="166"/>
      <c r="BJ750" s="166"/>
      <c r="BK750" s="88"/>
    </row>
    <row r="751" spans="1:63" s="72" customFormat="1" ht="78" customHeight="1">
      <c r="A751" s="321">
        <v>670</v>
      </c>
      <c r="B751" s="83" t="s">
        <v>3076</v>
      </c>
      <c r="C751" s="83" t="s">
        <v>3053</v>
      </c>
      <c r="D751" s="275" t="s">
        <v>3764</v>
      </c>
      <c r="E751" s="76" t="s">
        <v>3054</v>
      </c>
      <c r="F751" s="290" t="s">
        <v>3077</v>
      </c>
      <c r="G751" s="275" t="s">
        <v>3775</v>
      </c>
      <c r="H751" s="76" t="s">
        <v>3056</v>
      </c>
      <c r="I751" s="166"/>
      <c r="J751" s="166"/>
      <c r="K751" s="166"/>
      <c r="L751" s="166"/>
      <c r="M751" s="166"/>
      <c r="N751" s="166"/>
      <c r="O751" s="166"/>
      <c r="P751" s="166"/>
      <c r="Q751" s="166"/>
      <c r="R751" s="166"/>
      <c r="S751" s="166"/>
      <c r="T751" s="166"/>
      <c r="U751" s="166"/>
      <c r="V751" s="166"/>
      <c r="W751" s="166"/>
      <c r="X751" s="166"/>
      <c r="Y751" s="166"/>
      <c r="Z751" s="166"/>
      <c r="AA751" s="166"/>
      <c r="AB751" s="166"/>
      <c r="AC751" s="166"/>
      <c r="AD751" s="166"/>
      <c r="AE751" s="166"/>
      <c r="AF751" s="166"/>
      <c r="AG751" s="166"/>
      <c r="AH751" s="166"/>
      <c r="AI751" s="166"/>
      <c r="AJ751" s="166"/>
      <c r="AK751" s="166"/>
      <c r="AL751" s="166"/>
      <c r="AM751" s="166"/>
      <c r="AN751" s="166"/>
      <c r="AO751" s="166"/>
      <c r="AP751" s="166"/>
      <c r="AQ751" s="166"/>
      <c r="AR751" s="166"/>
      <c r="AS751" s="166"/>
      <c r="AT751" s="166"/>
      <c r="AU751" s="166"/>
      <c r="AV751" s="166"/>
      <c r="AW751" s="166"/>
      <c r="AX751" s="166"/>
      <c r="AY751" s="166"/>
      <c r="AZ751" s="166"/>
      <c r="BA751" s="166"/>
      <c r="BB751" s="166"/>
      <c r="BC751" s="166"/>
      <c r="BD751" s="166"/>
      <c r="BE751" s="166"/>
      <c r="BF751" s="166"/>
      <c r="BG751" s="166"/>
      <c r="BH751" s="166"/>
      <c r="BI751" s="166"/>
      <c r="BJ751" s="166"/>
      <c r="BK751" s="88"/>
    </row>
    <row r="752" spans="1:63" s="72" customFormat="1" ht="66" customHeight="1">
      <c r="A752" s="321">
        <v>671</v>
      </c>
      <c r="B752" s="83" t="s">
        <v>3078</v>
      </c>
      <c r="C752" s="83" t="s">
        <v>3053</v>
      </c>
      <c r="D752" s="275" t="s">
        <v>3765</v>
      </c>
      <c r="E752" s="76" t="s">
        <v>3054</v>
      </c>
      <c r="F752" s="290" t="s">
        <v>3079</v>
      </c>
      <c r="G752" s="275" t="s">
        <v>3775</v>
      </c>
      <c r="H752" s="76" t="s">
        <v>3056</v>
      </c>
      <c r="I752" s="166"/>
      <c r="J752" s="166"/>
      <c r="K752" s="166"/>
      <c r="L752" s="166"/>
      <c r="M752" s="166"/>
      <c r="N752" s="166"/>
      <c r="O752" s="166"/>
      <c r="P752" s="166"/>
      <c r="Q752" s="166"/>
      <c r="R752" s="166"/>
      <c r="S752" s="166"/>
      <c r="T752" s="166"/>
      <c r="U752" s="166"/>
      <c r="V752" s="166"/>
      <c r="W752" s="166"/>
      <c r="X752" s="166"/>
      <c r="Y752" s="166"/>
      <c r="Z752" s="166"/>
      <c r="AA752" s="166"/>
      <c r="AB752" s="166"/>
      <c r="AC752" s="166"/>
      <c r="AD752" s="166"/>
      <c r="AE752" s="166"/>
      <c r="AF752" s="166"/>
      <c r="AG752" s="166"/>
      <c r="AH752" s="166"/>
      <c r="AI752" s="166"/>
      <c r="AJ752" s="166"/>
      <c r="AK752" s="166"/>
      <c r="AL752" s="166"/>
      <c r="AM752" s="166"/>
      <c r="AN752" s="166"/>
      <c r="AO752" s="166"/>
      <c r="AP752" s="166"/>
      <c r="AQ752" s="166"/>
      <c r="AR752" s="166"/>
      <c r="AS752" s="166"/>
      <c r="AT752" s="166"/>
      <c r="AU752" s="166"/>
      <c r="AV752" s="166"/>
      <c r="AW752" s="166"/>
      <c r="AX752" s="166"/>
      <c r="AY752" s="166"/>
      <c r="AZ752" s="166"/>
      <c r="BA752" s="166"/>
      <c r="BB752" s="166"/>
      <c r="BC752" s="166"/>
      <c r="BD752" s="166"/>
      <c r="BE752" s="166"/>
      <c r="BF752" s="166"/>
      <c r="BG752" s="166"/>
      <c r="BH752" s="166"/>
      <c r="BI752" s="166"/>
      <c r="BJ752" s="166"/>
      <c r="BK752" s="88"/>
    </row>
    <row r="753" spans="1:63" s="72" customFormat="1" ht="67.5" customHeight="1">
      <c r="A753" s="321">
        <v>672</v>
      </c>
      <c r="B753" s="83" t="s">
        <v>3080</v>
      </c>
      <c r="C753" s="83" t="s">
        <v>3053</v>
      </c>
      <c r="D753" s="275" t="s">
        <v>3766</v>
      </c>
      <c r="E753" s="76" t="s">
        <v>3054</v>
      </c>
      <c r="F753" s="290" t="s">
        <v>3058</v>
      </c>
      <c r="G753" s="275" t="s">
        <v>3775</v>
      </c>
      <c r="H753" s="76" t="s">
        <v>3056</v>
      </c>
      <c r="I753" s="166"/>
      <c r="J753" s="166"/>
      <c r="K753" s="166"/>
      <c r="L753" s="166"/>
      <c r="M753" s="166"/>
      <c r="N753" s="166"/>
      <c r="O753" s="166"/>
      <c r="P753" s="166"/>
      <c r="Q753" s="166"/>
      <c r="R753" s="166"/>
      <c r="S753" s="166"/>
      <c r="T753" s="166"/>
      <c r="U753" s="166"/>
      <c r="V753" s="166"/>
      <c r="W753" s="166"/>
      <c r="X753" s="166"/>
      <c r="Y753" s="166"/>
      <c r="Z753" s="166"/>
      <c r="AA753" s="166"/>
      <c r="AB753" s="166"/>
      <c r="AC753" s="166"/>
      <c r="AD753" s="166"/>
      <c r="AE753" s="166"/>
      <c r="AF753" s="166"/>
      <c r="AG753" s="166"/>
      <c r="AH753" s="166"/>
      <c r="AI753" s="166"/>
      <c r="AJ753" s="166"/>
      <c r="AK753" s="166"/>
      <c r="AL753" s="166"/>
      <c r="AM753" s="166"/>
      <c r="AN753" s="166"/>
      <c r="AO753" s="166"/>
      <c r="AP753" s="166"/>
      <c r="AQ753" s="166"/>
      <c r="AR753" s="166"/>
      <c r="AS753" s="166"/>
      <c r="AT753" s="166"/>
      <c r="AU753" s="166"/>
      <c r="AV753" s="166"/>
      <c r="AW753" s="166"/>
      <c r="AX753" s="166"/>
      <c r="AY753" s="166"/>
      <c r="AZ753" s="166"/>
      <c r="BA753" s="166"/>
      <c r="BB753" s="166"/>
      <c r="BC753" s="166"/>
      <c r="BD753" s="166"/>
      <c r="BE753" s="166"/>
      <c r="BF753" s="166"/>
      <c r="BG753" s="166"/>
      <c r="BH753" s="166"/>
      <c r="BI753" s="166"/>
      <c r="BJ753" s="166"/>
      <c r="BK753" s="88"/>
    </row>
    <row r="754" spans="1:63" s="72" customFormat="1" ht="78.75">
      <c r="A754" s="321">
        <v>673</v>
      </c>
      <c r="B754" s="224" t="s">
        <v>3081</v>
      </c>
      <c r="C754" s="83" t="s">
        <v>3053</v>
      </c>
      <c r="D754" s="275" t="s">
        <v>3767</v>
      </c>
      <c r="E754" s="76" t="s">
        <v>3054</v>
      </c>
      <c r="F754" s="290" t="s">
        <v>3082</v>
      </c>
      <c r="G754" s="275" t="s">
        <v>3777</v>
      </c>
      <c r="H754" s="76" t="s">
        <v>3056</v>
      </c>
      <c r="I754" s="166"/>
      <c r="J754" s="166"/>
      <c r="K754" s="166"/>
      <c r="L754" s="166"/>
      <c r="M754" s="166"/>
      <c r="N754" s="166"/>
      <c r="O754" s="166"/>
      <c r="P754" s="166"/>
      <c r="Q754" s="166"/>
      <c r="R754" s="166"/>
      <c r="S754" s="166"/>
      <c r="T754" s="166"/>
      <c r="U754" s="166"/>
      <c r="V754" s="166"/>
      <c r="W754" s="166"/>
      <c r="X754" s="166"/>
      <c r="Y754" s="166"/>
      <c r="Z754" s="166"/>
      <c r="AA754" s="166"/>
      <c r="AB754" s="166"/>
      <c r="AC754" s="166"/>
      <c r="AD754" s="166"/>
      <c r="AE754" s="166"/>
      <c r="AF754" s="166"/>
      <c r="AG754" s="166"/>
      <c r="AH754" s="166"/>
      <c r="AI754" s="166"/>
      <c r="AJ754" s="166"/>
      <c r="AK754" s="166"/>
      <c r="AL754" s="166"/>
      <c r="AM754" s="166"/>
      <c r="AN754" s="166"/>
      <c r="AO754" s="166"/>
      <c r="AP754" s="166"/>
      <c r="AQ754" s="166"/>
      <c r="AR754" s="166"/>
      <c r="AS754" s="166"/>
      <c r="AT754" s="166"/>
      <c r="AU754" s="166"/>
      <c r="AV754" s="166"/>
      <c r="AW754" s="166"/>
      <c r="AX754" s="166"/>
      <c r="AY754" s="166"/>
      <c r="AZ754" s="166"/>
      <c r="BA754" s="166"/>
      <c r="BB754" s="166"/>
      <c r="BC754" s="166"/>
      <c r="BD754" s="166"/>
      <c r="BE754" s="166"/>
      <c r="BF754" s="166"/>
      <c r="BG754" s="166"/>
      <c r="BH754" s="166"/>
      <c r="BI754" s="166"/>
      <c r="BJ754" s="166"/>
      <c r="BK754" s="88"/>
    </row>
    <row r="755" spans="1:63" s="72" customFormat="1" ht="81" customHeight="1">
      <c r="A755" s="321">
        <v>674</v>
      </c>
      <c r="B755" s="83" t="s">
        <v>3083</v>
      </c>
      <c r="C755" s="83" t="s">
        <v>3053</v>
      </c>
      <c r="D755" s="275" t="s">
        <v>3768</v>
      </c>
      <c r="E755" s="76" t="s">
        <v>3054</v>
      </c>
      <c r="F755" s="290" t="s">
        <v>3084</v>
      </c>
      <c r="G755" s="275" t="s">
        <v>3776</v>
      </c>
      <c r="H755" s="76" t="s">
        <v>3056</v>
      </c>
      <c r="I755" s="166"/>
      <c r="J755" s="166"/>
      <c r="K755" s="166"/>
      <c r="L755" s="166"/>
      <c r="M755" s="166"/>
      <c r="N755" s="166"/>
      <c r="O755" s="166"/>
      <c r="P755" s="166"/>
      <c r="Q755" s="166"/>
      <c r="R755" s="166"/>
      <c r="S755" s="166"/>
      <c r="T755" s="166"/>
      <c r="U755" s="166"/>
      <c r="V755" s="166"/>
      <c r="W755" s="166"/>
      <c r="X755" s="166"/>
      <c r="Y755" s="166"/>
      <c r="Z755" s="166"/>
      <c r="AA755" s="166"/>
      <c r="AB755" s="166"/>
      <c r="AC755" s="166"/>
      <c r="AD755" s="166"/>
      <c r="AE755" s="166"/>
      <c r="AF755" s="166"/>
      <c r="AG755" s="166"/>
      <c r="AH755" s="166"/>
      <c r="AI755" s="166"/>
      <c r="AJ755" s="166"/>
      <c r="AK755" s="166"/>
      <c r="AL755" s="166"/>
      <c r="AM755" s="166"/>
      <c r="AN755" s="166"/>
      <c r="AO755" s="166"/>
      <c r="AP755" s="166"/>
      <c r="AQ755" s="166"/>
      <c r="AR755" s="166"/>
      <c r="AS755" s="166"/>
      <c r="AT755" s="166"/>
      <c r="AU755" s="166"/>
      <c r="AV755" s="166"/>
      <c r="AW755" s="166"/>
      <c r="AX755" s="166"/>
      <c r="AY755" s="166"/>
      <c r="AZ755" s="166"/>
      <c r="BA755" s="166"/>
      <c r="BB755" s="166"/>
      <c r="BC755" s="166"/>
      <c r="BD755" s="166"/>
      <c r="BE755" s="166"/>
      <c r="BF755" s="166"/>
      <c r="BG755" s="166"/>
      <c r="BH755" s="166"/>
      <c r="BI755" s="166"/>
      <c r="BJ755" s="166"/>
      <c r="BK755" s="88"/>
    </row>
    <row r="756" spans="1:63" s="72" customFormat="1" ht="84" customHeight="1">
      <c r="A756" s="321">
        <v>675</v>
      </c>
      <c r="B756" s="83" t="s">
        <v>3085</v>
      </c>
      <c r="C756" s="83" t="s">
        <v>3053</v>
      </c>
      <c r="D756" s="275" t="s">
        <v>3769</v>
      </c>
      <c r="E756" s="76" t="s">
        <v>3054</v>
      </c>
      <c r="F756" s="290" t="s">
        <v>3060</v>
      </c>
      <c r="G756" s="275" t="s">
        <v>3775</v>
      </c>
      <c r="H756" s="76" t="s">
        <v>3056</v>
      </c>
      <c r="I756" s="166"/>
      <c r="J756" s="166"/>
      <c r="K756" s="166"/>
      <c r="L756" s="166"/>
      <c r="M756" s="166"/>
      <c r="N756" s="166"/>
      <c r="O756" s="166"/>
      <c r="P756" s="166"/>
      <c r="Q756" s="166"/>
      <c r="R756" s="166"/>
      <c r="S756" s="166"/>
      <c r="T756" s="166"/>
      <c r="U756" s="166"/>
      <c r="V756" s="166"/>
      <c r="W756" s="166"/>
      <c r="X756" s="166"/>
      <c r="Y756" s="166"/>
      <c r="Z756" s="166"/>
      <c r="AA756" s="166"/>
      <c r="AB756" s="166"/>
      <c r="AC756" s="166"/>
      <c r="AD756" s="166"/>
      <c r="AE756" s="166"/>
      <c r="AF756" s="166"/>
      <c r="AG756" s="166"/>
      <c r="AH756" s="166"/>
      <c r="AI756" s="166"/>
      <c r="AJ756" s="166"/>
      <c r="AK756" s="166"/>
      <c r="AL756" s="166"/>
      <c r="AM756" s="166"/>
      <c r="AN756" s="166"/>
      <c r="AO756" s="166"/>
      <c r="AP756" s="166"/>
      <c r="AQ756" s="166"/>
      <c r="AR756" s="166"/>
      <c r="AS756" s="166"/>
      <c r="AT756" s="166"/>
      <c r="AU756" s="166"/>
      <c r="AV756" s="166"/>
      <c r="AW756" s="166"/>
      <c r="AX756" s="166"/>
      <c r="AY756" s="166"/>
      <c r="AZ756" s="166"/>
      <c r="BA756" s="166"/>
      <c r="BB756" s="166"/>
      <c r="BC756" s="166"/>
      <c r="BD756" s="166"/>
      <c r="BE756" s="166"/>
      <c r="BF756" s="166"/>
      <c r="BG756" s="166"/>
      <c r="BH756" s="166"/>
      <c r="BI756" s="166"/>
      <c r="BJ756" s="166"/>
      <c r="BK756" s="88"/>
    </row>
    <row r="757" spans="1:63" s="72" customFormat="1" ht="75.75" customHeight="1">
      <c r="A757" s="321">
        <v>676</v>
      </c>
      <c r="B757" s="83" t="s">
        <v>3086</v>
      </c>
      <c r="C757" s="83" t="s">
        <v>3053</v>
      </c>
      <c r="D757" s="275" t="s">
        <v>3770</v>
      </c>
      <c r="E757" s="76" t="s">
        <v>3054</v>
      </c>
      <c r="F757" s="290" t="s">
        <v>3084</v>
      </c>
      <c r="G757" s="275" t="s">
        <v>3775</v>
      </c>
      <c r="H757" s="76" t="s">
        <v>3056</v>
      </c>
      <c r="I757" s="166"/>
      <c r="J757" s="166"/>
      <c r="K757" s="166"/>
      <c r="L757" s="166"/>
      <c r="M757" s="166"/>
      <c r="N757" s="166"/>
      <c r="O757" s="166"/>
      <c r="P757" s="166"/>
      <c r="Q757" s="166"/>
      <c r="R757" s="166"/>
      <c r="S757" s="166"/>
      <c r="T757" s="166"/>
      <c r="U757" s="166"/>
      <c r="V757" s="166"/>
      <c r="W757" s="166"/>
      <c r="X757" s="166"/>
      <c r="Y757" s="166"/>
      <c r="Z757" s="166"/>
      <c r="AA757" s="166"/>
      <c r="AB757" s="166"/>
      <c r="AC757" s="166"/>
      <c r="AD757" s="166"/>
      <c r="AE757" s="166"/>
      <c r="AF757" s="166"/>
      <c r="AG757" s="166"/>
      <c r="AH757" s="166"/>
      <c r="AI757" s="166"/>
      <c r="AJ757" s="166"/>
      <c r="AK757" s="166"/>
      <c r="AL757" s="166"/>
      <c r="AM757" s="166"/>
      <c r="AN757" s="166"/>
      <c r="AO757" s="166"/>
      <c r="AP757" s="166"/>
      <c r="AQ757" s="166"/>
      <c r="AR757" s="166"/>
      <c r="AS757" s="166"/>
      <c r="AT757" s="166"/>
      <c r="AU757" s="166"/>
      <c r="AV757" s="166"/>
      <c r="AW757" s="166"/>
      <c r="AX757" s="166"/>
      <c r="AY757" s="166"/>
      <c r="AZ757" s="166"/>
      <c r="BA757" s="166"/>
      <c r="BB757" s="166"/>
      <c r="BC757" s="166"/>
      <c r="BD757" s="166"/>
      <c r="BE757" s="166"/>
      <c r="BF757" s="166"/>
      <c r="BG757" s="166"/>
      <c r="BH757" s="166"/>
      <c r="BI757" s="166"/>
      <c r="BJ757" s="166"/>
      <c r="BK757" s="88"/>
    </row>
    <row r="758" spans="1:63" s="72" customFormat="1" ht="75.75" customHeight="1">
      <c r="A758" s="185">
        <v>677</v>
      </c>
      <c r="B758" s="83" t="s">
        <v>3087</v>
      </c>
      <c r="C758" s="83" t="s">
        <v>3053</v>
      </c>
      <c r="D758" s="175" t="s">
        <v>3772</v>
      </c>
      <c r="E758" s="76" t="s">
        <v>3054</v>
      </c>
      <c r="F758" s="290" t="s">
        <v>3070</v>
      </c>
      <c r="G758" s="275" t="s">
        <v>3774</v>
      </c>
      <c r="H758" s="76" t="s">
        <v>3056</v>
      </c>
      <c r="I758" s="166"/>
      <c r="J758" s="166"/>
      <c r="K758" s="166"/>
      <c r="L758" s="166"/>
      <c r="M758" s="166"/>
      <c r="N758" s="166"/>
      <c r="O758" s="166"/>
      <c r="P758" s="166"/>
      <c r="Q758" s="166"/>
      <c r="R758" s="166"/>
      <c r="S758" s="166"/>
      <c r="T758" s="166"/>
      <c r="U758" s="166"/>
      <c r="V758" s="166"/>
      <c r="W758" s="166"/>
      <c r="X758" s="166"/>
      <c r="Y758" s="166"/>
      <c r="Z758" s="166"/>
      <c r="AA758" s="166"/>
      <c r="AB758" s="166"/>
      <c r="AC758" s="166"/>
      <c r="AD758" s="166"/>
      <c r="AE758" s="166"/>
      <c r="AF758" s="166"/>
      <c r="AG758" s="166"/>
      <c r="AH758" s="166"/>
      <c r="AI758" s="166"/>
      <c r="AJ758" s="166"/>
      <c r="AK758" s="166"/>
      <c r="AL758" s="166"/>
      <c r="AM758" s="166"/>
      <c r="AN758" s="166"/>
      <c r="AO758" s="166"/>
      <c r="AP758" s="166"/>
      <c r="AQ758" s="166"/>
      <c r="AR758" s="166"/>
      <c r="AS758" s="166"/>
      <c r="AT758" s="166"/>
      <c r="AU758" s="166"/>
      <c r="AV758" s="166"/>
      <c r="AW758" s="166"/>
      <c r="AX758" s="166"/>
      <c r="AY758" s="166"/>
      <c r="AZ758" s="166"/>
      <c r="BA758" s="166"/>
      <c r="BB758" s="166"/>
      <c r="BC758" s="166"/>
      <c r="BD758" s="166"/>
      <c r="BE758" s="166"/>
      <c r="BF758" s="166"/>
      <c r="BG758" s="166"/>
      <c r="BH758" s="166"/>
      <c r="BI758" s="166"/>
      <c r="BJ758" s="166"/>
      <c r="BK758" s="88"/>
    </row>
    <row r="759" spans="1:63" s="72" customFormat="1" ht="71.25" customHeight="1">
      <c r="A759" s="185">
        <v>678</v>
      </c>
      <c r="B759" s="83" t="s">
        <v>3088</v>
      </c>
      <c r="C759" s="83" t="s">
        <v>3053</v>
      </c>
      <c r="D759" s="275" t="s">
        <v>3771</v>
      </c>
      <c r="E759" s="76" t="s">
        <v>3054</v>
      </c>
      <c r="F759" s="290" t="s">
        <v>3070</v>
      </c>
      <c r="G759" s="275" t="s">
        <v>3773</v>
      </c>
      <c r="H759" s="76" t="s">
        <v>3056</v>
      </c>
      <c r="I759" s="166"/>
      <c r="J759" s="166"/>
      <c r="K759" s="166"/>
      <c r="L759" s="166"/>
      <c r="M759" s="166"/>
      <c r="N759" s="166"/>
      <c r="O759" s="166"/>
      <c r="P759" s="166"/>
      <c r="Q759" s="166"/>
      <c r="R759" s="166"/>
      <c r="S759" s="166"/>
      <c r="T759" s="166"/>
      <c r="U759" s="166"/>
      <c r="V759" s="166"/>
      <c r="W759" s="166"/>
      <c r="X759" s="166"/>
      <c r="Y759" s="166"/>
      <c r="Z759" s="166"/>
      <c r="AA759" s="166"/>
      <c r="AB759" s="166"/>
      <c r="AC759" s="166"/>
      <c r="AD759" s="166"/>
      <c r="AE759" s="166"/>
      <c r="AF759" s="166"/>
      <c r="AG759" s="166"/>
      <c r="AH759" s="166"/>
      <c r="AI759" s="166"/>
      <c r="AJ759" s="166"/>
      <c r="AK759" s="166"/>
      <c r="AL759" s="166"/>
      <c r="AM759" s="166"/>
      <c r="AN759" s="166"/>
      <c r="AO759" s="166"/>
      <c r="AP759" s="166"/>
      <c r="AQ759" s="166"/>
      <c r="AR759" s="166"/>
      <c r="AS759" s="166"/>
      <c r="AT759" s="166"/>
      <c r="AU759" s="166"/>
      <c r="AV759" s="166"/>
      <c r="AW759" s="166"/>
      <c r="AX759" s="166"/>
      <c r="AY759" s="166"/>
      <c r="AZ759" s="166"/>
      <c r="BA759" s="166"/>
      <c r="BB759" s="166"/>
      <c r="BC759" s="166"/>
      <c r="BD759" s="166"/>
      <c r="BE759" s="166"/>
      <c r="BF759" s="166"/>
      <c r="BG759" s="166"/>
      <c r="BH759" s="166"/>
      <c r="BI759" s="166"/>
      <c r="BJ759" s="166"/>
      <c r="BK759" s="88"/>
    </row>
    <row r="760" spans="1:63" s="36" customFormat="1" ht="16.5" customHeight="1">
      <c r="A760" s="341" t="s">
        <v>105</v>
      </c>
      <c r="B760" s="346"/>
      <c r="C760" s="346"/>
      <c r="D760" s="346"/>
      <c r="E760" s="346"/>
      <c r="F760" s="346"/>
      <c r="G760" s="346"/>
      <c r="H760" s="347"/>
      <c r="I760" s="16"/>
      <c r="J760" s="16"/>
      <c r="K760" s="16"/>
      <c r="L760" s="16"/>
      <c r="M760" s="16"/>
      <c r="N760" s="16"/>
      <c r="O760" s="16"/>
      <c r="P760" s="16"/>
      <c r="Q760" s="16"/>
      <c r="R760" s="16"/>
      <c r="S760" s="16"/>
      <c r="T760" s="16"/>
      <c r="U760" s="16"/>
      <c r="V760" s="16"/>
      <c r="W760" s="16"/>
      <c r="X760" s="16"/>
      <c r="Y760" s="16"/>
      <c r="Z760" s="16"/>
      <c r="AA760" s="16"/>
      <c r="AB760" s="16"/>
      <c r="AC760" s="16"/>
      <c r="AD760" s="16"/>
      <c r="AE760" s="16"/>
      <c r="AF760" s="16"/>
      <c r="AG760" s="16"/>
      <c r="AH760" s="16"/>
      <c r="AI760" s="16"/>
      <c r="AJ760" s="16"/>
      <c r="AK760" s="16"/>
      <c r="AL760" s="16"/>
      <c r="AM760" s="16"/>
      <c r="AN760" s="16"/>
      <c r="AO760" s="16"/>
      <c r="AP760" s="16"/>
      <c r="AQ760" s="16"/>
      <c r="AR760" s="16"/>
      <c r="AS760" s="16"/>
      <c r="AT760" s="16"/>
      <c r="AU760" s="16"/>
      <c r="AV760" s="16"/>
      <c r="AW760" s="16"/>
      <c r="AX760" s="16"/>
      <c r="AY760" s="16"/>
      <c r="AZ760" s="16"/>
      <c r="BA760" s="16"/>
      <c r="BB760" s="16"/>
      <c r="BC760" s="16"/>
      <c r="BD760" s="16"/>
      <c r="BE760" s="16"/>
      <c r="BF760" s="16"/>
      <c r="BG760" s="16"/>
      <c r="BH760" s="16"/>
      <c r="BI760" s="16"/>
      <c r="BJ760" s="16"/>
      <c r="BK760" s="248"/>
    </row>
    <row r="761" spans="1:63" s="72" customFormat="1" ht="84" customHeight="1">
      <c r="A761" s="321">
        <v>679</v>
      </c>
      <c r="B761" s="188" t="s">
        <v>1894</v>
      </c>
      <c r="C761" s="188" t="s">
        <v>293</v>
      </c>
      <c r="D761" s="188" t="s">
        <v>1895</v>
      </c>
      <c r="E761" s="76" t="s">
        <v>1896</v>
      </c>
      <c r="F761" s="76" t="s">
        <v>1897</v>
      </c>
      <c r="G761" s="46" t="s">
        <v>1898</v>
      </c>
      <c r="H761" s="76" t="s">
        <v>1899</v>
      </c>
      <c r="I761" s="166"/>
      <c r="J761" s="166"/>
      <c r="K761" s="166"/>
      <c r="L761" s="166"/>
      <c r="M761" s="166"/>
      <c r="N761" s="166"/>
      <c r="O761" s="166"/>
      <c r="P761" s="166"/>
      <c r="Q761" s="166"/>
      <c r="R761" s="166"/>
      <c r="S761" s="166"/>
      <c r="T761" s="166"/>
      <c r="U761" s="166"/>
      <c r="V761" s="166"/>
      <c r="W761" s="166"/>
      <c r="X761" s="166"/>
      <c r="Y761" s="166"/>
      <c r="Z761" s="166"/>
      <c r="AA761" s="166"/>
      <c r="AB761" s="166"/>
      <c r="AC761" s="166"/>
      <c r="AD761" s="166"/>
      <c r="AE761" s="166"/>
      <c r="AF761" s="166"/>
      <c r="AG761" s="166"/>
      <c r="AH761" s="166"/>
      <c r="AI761" s="166"/>
      <c r="AJ761" s="166"/>
      <c r="AK761" s="166"/>
      <c r="AL761" s="166"/>
      <c r="AM761" s="166"/>
      <c r="AN761" s="166"/>
      <c r="AO761" s="166"/>
      <c r="AP761" s="166"/>
      <c r="AQ761" s="166"/>
      <c r="AR761" s="166"/>
      <c r="AS761" s="166"/>
      <c r="AT761" s="166"/>
      <c r="AU761" s="166"/>
      <c r="AV761" s="166"/>
      <c r="AW761" s="166"/>
      <c r="AX761" s="166"/>
      <c r="AY761" s="166"/>
      <c r="AZ761" s="166"/>
      <c r="BA761" s="166"/>
      <c r="BB761" s="166"/>
      <c r="BC761" s="166"/>
      <c r="BD761" s="166"/>
      <c r="BE761" s="166"/>
      <c r="BF761" s="166"/>
      <c r="BG761" s="166"/>
      <c r="BH761" s="166"/>
      <c r="BI761" s="166"/>
      <c r="BJ761" s="166"/>
      <c r="BK761" s="88"/>
    </row>
    <row r="762" spans="1:63" s="72" customFormat="1" ht="123.75" customHeight="1">
      <c r="A762" s="321">
        <v>680</v>
      </c>
      <c r="B762" s="188" t="s">
        <v>1900</v>
      </c>
      <c r="C762" s="188" t="s">
        <v>1901</v>
      </c>
      <c r="D762" s="188" t="s">
        <v>1902</v>
      </c>
      <c r="E762" s="76" t="s">
        <v>1903</v>
      </c>
      <c r="F762" s="76" t="s">
        <v>1904</v>
      </c>
      <c r="G762" s="46" t="s">
        <v>1905</v>
      </c>
      <c r="H762" s="76" t="s">
        <v>1906</v>
      </c>
      <c r="I762" s="166"/>
      <c r="J762" s="166"/>
      <c r="K762" s="166"/>
      <c r="L762" s="166"/>
      <c r="M762" s="166"/>
      <c r="N762" s="166"/>
      <c r="O762" s="166"/>
      <c r="P762" s="166"/>
      <c r="Q762" s="166"/>
      <c r="R762" s="166"/>
      <c r="S762" s="166"/>
      <c r="T762" s="166"/>
      <c r="U762" s="166"/>
      <c r="V762" s="166"/>
      <c r="W762" s="166"/>
      <c r="X762" s="166"/>
      <c r="Y762" s="166"/>
      <c r="Z762" s="166"/>
      <c r="AA762" s="166"/>
      <c r="AB762" s="166"/>
      <c r="AC762" s="166"/>
      <c r="AD762" s="166"/>
      <c r="AE762" s="166"/>
      <c r="AF762" s="166"/>
      <c r="AG762" s="166"/>
      <c r="AH762" s="166"/>
      <c r="AI762" s="166"/>
      <c r="AJ762" s="166"/>
      <c r="AK762" s="166"/>
      <c r="AL762" s="166"/>
      <c r="AM762" s="166"/>
      <c r="AN762" s="166"/>
      <c r="AO762" s="166"/>
      <c r="AP762" s="166"/>
      <c r="AQ762" s="166"/>
      <c r="AR762" s="166"/>
      <c r="AS762" s="166"/>
      <c r="AT762" s="166"/>
      <c r="AU762" s="166"/>
      <c r="AV762" s="166"/>
      <c r="AW762" s="166"/>
      <c r="AX762" s="166"/>
      <c r="AY762" s="166"/>
      <c r="AZ762" s="166"/>
      <c r="BA762" s="166"/>
      <c r="BB762" s="166"/>
      <c r="BC762" s="166"/>
      <c r="BD762" s="166"/>
      <c r="BE762" s="166"/>
      <c r="BF762" s="166"/>
      <c r="BG762" s="166"/>
      <c r="BH762" s="166"/>
      <c r="BI762" s="166"/>
      <c r="BJ762" s="166"/>
      <c r="BK762" s="88"/>
    </row>
    <row r="763" spans="1:63" s="72" customFormat="1" ht="99.6" customHeight="1">
      <c r="A763" s="321">
        <v>681</v>
      </c>
      <c r="B763" s="188" t="s">
        <v>1907</v>
      </c>
      <c r="C763" s="188" t="s">
        <v>1908</v>
      </c>
      <c r="D763" s="188" t="s">
        <v>1909</v>
      </c>
      <c r="E763" s="76" t="s">
        <v>1910</v>
      </c>
      <c r="F763" s="76" t="s">
        <v>1911</v>
      </c>
      <c r="G763" s="46" t="s">
        <v>1912</v>
      </c>
      <c r="H763" s="76" t="s">
        <v>1906</v>
      </c>
      <c r="I763" s="166"/>
      <c r="J763" s="166"/>
      <c r="K763" s="166"/>
      <c r="L763" s="166"/>
      <c r="M763" s="166"/>
      <c r="N763" s="166"/>
      <c r="O763" s="166"/>
      <c r="P763" s="166"/>
      <c r="Q763" s="166"/>
      <c r="R763" s="166"/>
      <c r="S763" s="166"/>
      <c r="T763" s="166"/>
      <c r="U763" s="166"/>
      <c r="V763" s="166"/>
      <c r="W763" s="166"/>
      <c r="X763" s="166"/>
      <c r="Y763" s="166"/>
      <c r="Z763" s="166"/>
      <c r="AA763" s="166"/>
      <c r="AB763" s="166"/>
      <c r="AC763" s="166"/>
      <c r="AD763" s="166"/>
      <c r="AE763" s="166"/>
      <c r="AF763" s="166"/>
      <c r="AG763" s="166"/>
      <c r="AH763" s="166"/>
      <c r="AI763" s="166"/>
      <c r="AJ763" s="166"/>
      <c r="AK763" s="166"/>
      <c r="AL763" s="166"/>
      <c r="AM763" s="166"/>
      <c r="AN763" s="166"/>
      <c r="AO763" s="166"/>
      <c r="AP763" s="166"/>
      <c r="AQ763" s="166"/>
      <c r="AR763" s="166"/>
      <c r="AS763" s="166"/>
      <c r="AT763" s="166"/>
      <c r="AU763" s="166"/>
      <c r="AV763" s="166"/>
      <c r="AW763" s="166"/>
      <c r="AX763" s="166"/>
      <c r="AY763" s="166"/>
      <c r="AZ763" s="166"/>
      <c r="BA763" s="166"/>
      <c r="BB763" s="166"/>
      <c r="BC763" s="166"/>
      <c r="BD763" s="166"/>
      <c r="BE763" s="166"/>
      <c r="BF763" s="166"/>
      <c r="BG763" s="166"/>
      <c r="BH763" s="166"/>
      <c r="BI763" s="166"/>
      <c r="BJ763" s="166"/>
      <c r="BK763" s="88"/>
    </row>
    <row r="764" spans="1:63" s="72" customFormat="1" ht="93" customHeight="1">
      <c r="A764" s="321">
        <v>682</v>
      </c>
      <c r="B764" s="188" t="s">
        <v>1913</v>
      </c>
      <c r="C764" s="188" t="s">
        <v>293</v>
      </c>
      <c r="D764" s="188" t="s">
        <v>1914</v>
      </c>
      <c r="E764" s="76" t="s">
        <v>1915</v>
      </c>
      <c r="F764" s="76" t="s">
        <v>1916</v>
      </c>
      <c r="G764" s="46" t="s">
        <v>1917</v>
      </c>
      <c r="H764" s="76" t="s">
        <v>1906</v>
      </c>
      <c r="I764" s="166"/>
      <c r="J764" s="166"/>
      <c r="K764" s="166"/>
      <c r="L764" s="166"/>
      <c r="M764" s="166"/>
      <c r="N764" s="166"/>
      <c r="O764" s="166"/>
      <c r="P764" s="166"/>
      <c r="Q764" s="166"/>
      <c r="R764" s="166"/>
      <c r="S764" s="166"/>
      <c r="T764" s="166"/>
      <c r="U764" s="166"/>
      <c r="V764" s="166"/>
      <c r="W764" s="166"/>
      <c r="X764" s="166"/>
      <c r="Y764" s="166"/>
      <c r="Z764" s="166"/>
      <c r="AA764" s="166"/>
      <c r="AB764" s="166"/>
      <c r="AC764" s="166"/>
      <c r="AD764" s="166"/>
      <c r="AE764" s="166"/>
      <c r="AF764" s="166"/>
      <c r="AG764" s="166"/>
      <c r="AH764" s="166"/>
      <c r="AI764" s="166"/>
      <c r="AJ764" s="166"/>
      <c r="AK764" s="166"/>
      <c r="AL764" s="166"/>
      <c r="AM764" s="166"/>
      <c r="AN764" s="166"/>
      <c r="AO764" s="166"/>
      <c r="AP764" s="166"/>
      <c r="AQ764" s="166"/>
      <c r="AR764" s="166"/>
      <c r="AS764" s="166"/>
      <c r="AT764" s="166"/>
      <c r="AU764" s="166"/>
      <c r="AV764" s="166"/>
      <c r="AW764" s="166"/>
      <c r="AX764" s="166"/>
      <c r="AY764" s="166"/>
      <c r="AZ764" s="166"/>
      <c r="BA764" s="166"/>
      <c r="BB764" s="166"/>
      <c r="BC764" s="166"/>
      <c r="BD764" s="166"/>
      <c r="BE764" s="166"/>
      <c r="BF764" s="166"/>
      <c r="BG764" s="166"/>
      <c r="BH764" s="166"/>
      <c r="BI764" s="166"/>
      <c r="BJ764" s="166"/>
      <c r="BK764" s="88"/>
    </row>
    <row r="765" spans="1:63" s="72" customFormat="1" ht="93" customHeight="1">
      <c r="A765" s="321">
        <v>683</v>
      </c>
      <c r="B765" s="188" t="s">
        <v>1907</v>
      </c>
      <c r="C765" s="188" t="s">
        <v>1908</v>
      </c>
      <c r="D765" s="188" t="s">
        <v>1909</v>
      </c>
      <c r="E765" s="76" t="s">
        <v>1910</v>
      </c>
      <c r="F765" s="76" t="s">
        <v>1918</v>
      </c>
      <c r="G765" s="46" t="s">
        <v>1912</v>
      </c>
      <c r="H765" s="76" t="s">
        <v>1906</v>
      </c>
      <c r="I765" s="166"/>
      <c r="J765" s="166"/>
      <c r="K765" s="166"/>
      <c r="L765" s="166"/>
      <c r="M765" s="166"/>
      <c r="N765" s="166"/>
      <c r="O765" s="166"/>
      <c r="P765" s="166"/>
      <c r="Q765" s="166"/>
      <c r="R765" s="166"/>
      <c r="S765" s="166"/>
      <c r="T765" s="166"/>
      <c r="U765" s="166"/>
      <c r="V765" s="166"/>
      <c r="W765" s="166"/>
      <c r="X765" s="166"/>
      <c r="Y765" s="166"/>
      <c r="Z765" s="166"/>
      <c r="AA765" s="166"/>
      <c r="AB765" s="166"/>
      <c r="AC765" s="166"/>
      <c r="AD765" s="166"/>
      <c r="AE765" s="166"/>
      <c r="AF765" s="166"/>
      <c r="AG765" s="166"/>
      <c r="AH765" s="166"/>
      <c r="AI765" s="166"/>
      <c r="AJ765" s="166"/>
      <c r="AK765" s="166"/>
      <c r="AL765" s="166"/>
      <c r="AM765" s="166"/>
      <c r="AN765" s="166"/>
      <c r="AO765" s="166"/>
      <c r="AP765" s="166"/>
      <c r="AQ765" s="166"/>
      <c r="AR765" s="166"/>
      <c r="AS765" s="166"/>
      <c r="AT765" s="166"/>
      <c r="AU765" s="166"/>
      <c r="AV765" s="166"/>
      <c r="AW765" s="166"/>
      <c r="AX765" s="166"/>
      <c r="AY765" s="166"/>
      <c r="AZ765" s="166"/>
      <c r="BA765" s="166"/>
      <c r="BB765" s="166"/>
      <c r="BC765" s="166"/>
      <c r="BD765" s="166"/>
      <c r="BE765" s="166"/>
      <c r="BF765" s="166"/>
      <c r="BG765" s="166"/>
      <c r="BH765" s="166"/>
      <c r="BI765" s="166"/>
      <c r="BJ765" s="166"/>
      <c r="BK765" s="88"/>
    </row>
    <row r="766" spans="1:63" s="72" customFormat="1" ht="63">
      <c r="A766" s="321">
        <v>684</v>
      </c>
      <c r="B766" s="188" t="s">
        <v>1919</v>
      </c>
      <c r="C766" s="188" t="s">
        <v>1920</v>
      </c>
      <c r="D766" s="188" t="s">
        <v>1921</v>
      </c>
      <c r="E766" s="76" t="s">
        <v>1922</v>
      </c>
      <c r="F766" s="76" t="s">
        <v>1923</v>
      </c>
      <c r="G766" s="46" t="s">
        <v>1924</v>
      </c>
      <c r="H766" s="76" t="s">
        <v>1906</v>
      </c>
      <c r="I766" s="166"/>
      <c r="J766" s="166"/>
      <c r="K766" s="166"/>
      <c r="L766" s="166"/>
      <c r="M766" s="166"/>
      <c r="N766" s="166"/>
      <c r="O766" s="166"/>
      <c r="P766" s="166"/>
      <c r="Q766" s="166"/>
      <c r="R766" s="166"/>
      <c r="S766" s="166"/>
      <c r="T766" s="166"/>
      <c r="U766" s="166"/>
      <c r="V766" s="166"/>
      <c r="W766" s="166"/>
      <c r="X766" s="166"/>
      <c r="Y766" s="166"/>
      <c r="Z766" s="166"/>
      <c r="AA766" s="166"/>
      <c r="AB766" s="166"/>
      <c r="AC766" s="166"/>
      <c r="AD766" s="166"/>
      <c r="AE766" s="166"/>
      <c r="AF766" s="166"/>
      <c r="AG766" s="166"/>
      <c r="AH766" s="166"/>
      <c r="AI766" s="166"/>
      <c r="AJ766" s="166"/>
      <c r="AK766" s="166"/>
      <c r="AL766" s="166"/>
      <c r="AM766" s="166"/>
      <c r="AN766" s="166"/>
      <c r="AO766" s="166"/>
      <c r="AP766" s="166"/>
      <c r="AQ766" s="166"/>
      <c r="AR766" s="166"/>
      <c r="AS766" s="166"/>
      <c r="AT766" s="166"/>
      <c r="AU766" s="166"/>
      <c r="AV766" s="166"/>
      <c r="AW766" s="166"/>
      <c r="AX766" s="166"/>
      <c r="AY766" s="166"/>
      <c r="AZ766" s="166"/>
      <c r="BA766" s="166"/>
      <c r="BB766" s="166"/>
      <c r="BC766" s="166"/>
      <c r="BD766" s="166"/>
      <c r="BE766" s="166"/>
      <c r="BF766" s="166"/>
      <c r="BG766" s="166"/>
      <c r="BH766" s="166"/>
      <c r="BI766" s="166"/>
      <c r="BJ766" s="166"/>
      <c r="BK766" s="88"/>
    </row>
    <row r="767" spans="1:63" s="72" customFormat="1" ht="63">
      <c r="A767" s="321">
        <v>685</v>
      </c>
      <c r="B767" s="188" t="s">
        <v>1925</v>
      </c>
      <c r="C767" s="188" t="s">
        <v>1926</v>
      </c>
      <c r="D767" s="188" t="s">
        <v>1927</v>
      </c>
      <c r="E767" s="76" t="s">
        <v>1928</v>
      </c>
      <c r="F767" s="76" t="s">
        <v>1929</v>
      </c>
      <c r="G767" s="46" t="s">
        <v>1930</v>
      </c>
      <c r="H767" s="76" t="s">
        <v>1899</v>
      </c>
      <c r="I767" s="166"/>
      <c r="J767" s="166"/>
      <c r="K767" s="166"/>
      <c r="L767" s="166"/>
      <c r="M767" s="166"/>
      <c r="N767" s="166"/>
      <c r="O767" s="166"/>
      <c r="P767" s="166"/>
      <c r="Q767" s="166"/>
      <c r="R767" s="166"/>
      <c r="S767" s="166"/>
      <c r="T767" s="166"/>
      <c r="U767" s="166"/>
      <c r="V767" s="166"/>
      <c r="W767" s="166"/>
      <c r="X767" s="166"/>
      <c r="Y767" s="166"/>
      <c r="Z767" s="166"/>
      <c r="AA767" s="166"/>
      <c r="AB767" s="166"/>
      <c r="AC767" s="166"/>
      <c r="AD767" s="166"/>
      <c r="AE767" s="166"/>
      <c r="AF767" s="166"/>
      <c r="AG767" s="166"/>
      <c r="AH767" s="166"/>
      <c r="AI767" s="166"/>
      <c r="AJ767" s="166"/>
      <c r="AK767" s="166"/>
      <c r="AL767" s="166"/>
      <c r="AM767" s="166"/>
      <c r="AN767" s="166"/>
      <c r="AO767" s="166"/>
      <c r="AP767" s="166"/>
      <c r="AQ767" s="166"/>
      <c r="AR767" s="166"/>
      <c r="AS767" s="166"/>
      <c r="AT767" s="166"/>
      <c r="AU767" s="166"/>
      <c r="AV767" s="166"/>
      <c r="AW767" s="166"/>
      <c r="AX767" s="166"/>
      <c r="AY767" s="166"/>
      <c r="AZ767" s="166"/>
      <c r="BA767" s="166"/>
      <c r="BB767" s="166"/>
      <c r="BC767" s="166"/>
      <c r="BD767" s="166"/>
      <c r="BE767" s="166"/>
      <c r="BF767" s="166"/>
      <c r="BG767" s="166"/>
      <c r="BH767" s="166"/>
      <c r="BI767" s="166"/>
      <c r="BJ767" s="166"/>
      <c r="BK767" s="88"/>
    </row>
    <row r="768" spans="1:63" s="72" customFormat="1" ht="94.5">
      <c r="A768" s="321">
        <v>686</v>
      </c>
      <c r="B768" s="188" t="s">
        <v>1931</v>
      </c>
      <c r="C768" s="188" t="s">
        <v>1926</v>
      </c>
      <c r="D768" s="188" t="s">
        <v>1932</v>
      </c>
      <c r="E768" s="76" t="s">
        <v>1933</v>
      </c>
      <c r="F768" s="76" t="s">
        <v>1934</v>
      </c>
      <c r="G768" s="46" t="s">
        <v>1935</v>
      </c>
      <c r="H768" s="76" t="s">
        <v>1906</v>
      </c>
      <c r="I768" s="166"/>
      <c r="J768" s="166"/>
      <c r="K768" s="166"/>
      <c r="L768" s="166"/>
      <c r="M768" s="166"/>
      <c r="N768" s="166"/>
      <c r="O768" s="166"/>
      <c r="P768" s="166"/>
      <c r="Q768" s="166"/>
      <c r="R768" s="166"/>
      <c r="S768" s="166"/>
      <c r="T768" s="166"/>
      <c r="U768" s="166"/>
      <c r="V768" s="166"/>
      <c r="W768" s="166"/>
      <c r="X768" s="166"/>
      <c r="Y768" s="166"/>
      <c r="Z768" s="166"/>
      <c r="AA768" s="166"/>
      <c r="AB768" s="166"/>
      <c r="AC768" s="166"/>
      <c r="AD768" s="166"/>
      <c r="AE768" s="166"/>
      <c r="AF768" s="166"/>
      <c r="AG768" s="166"/>
      <c r="AH768" s="166"/>
      <c r="AI768" s="166"/>
      <c r="AJ768" s="166"/>
      <c r="AK768" s="166"/>
      <c r="AL768" s="166"/>
      <c r="AM768" s="166"/>
      <c r="AN768" s="166"/>
      <c r="AO768" s="166"/>
      <c r="AP768" s="166"/>
      <c r="AQ768" s="166"/>
      <c r="AR768" s="166"/>
      <c r="AS768" s="166"/>
      <c r="AT768" s="166"/>
      <c r="AU768" s="166"/>
      <c r="AV768" s="166"/>
      <c r="AW768" s="166"/>
      <c r="AX768" s="166"/>
      <c r="AY768" s="166"/>
      <c r="AZ768" s="166"/>
      <c r="BA768" s="166"/>
      <c r="BB768" s="166"/>
      <c r="BC768" s="166"/>
      <c r="BD768" s="166"/>
      <c r="BE768" s="166"/>
      <c r="BF768" s="166"/>
      <c r="BG768" s="166"/>
      <c r="BH768" s="166"/>
      <c r="BI768" s="166"/>
      <c r="BJ768" s="166"/>
      <c r="BK768" s="88"/>
    </row>
    <row r="769" spans="1:63" s="72" customFormat="1" ht="63">
      <c r="A769" s="321">
        <v>687</v>
      </c>
      <c r="B769" s="188" t="s">
        <v>1936</v>
      </c>
      <c r="C769" s="188" t="s">
        <v>292</v>
      </c>
      <c r="D769" s="188" t="s">
        <v>1937</v>
      </c>
      <c r="E769" s="76" t="s">
        <v>3386</v>
      </c>
      <c r="F769" s="76" t="s">
        <v>1938</v>
      </c>
      <c r="G769" s="46" t="s">
        <v>1939</v>
      </c>
      <c r="H769" s="76" t="s">
        <v>1940</v>
      </c>
      <c r="I769" s="166"/>
      <c r="J769" s="166"/>
      <c r="K769" s="166"/>
      <c r="L769" s="166"/>
      <c r="M769" s="166"/>
      <c r="N769" s="166"/>
      <c r="O769" s="166"/>
      <c r="P769" s="166"/>
      <c r="Q769" s="166"/>
      <c r="R769" s="166"/>
      <c r="S769" s="166"/>
      <c r="T769" s="166"/>
      <c r="U769" s="166"/>
      <c r="V769" s="166"/>
      <c r="W769" s="166"/>
      <c r="X769" s="166"/>
      <c r="Y769" s="166"/>
      <c r="Z769" s="166"/>
      <c r="AA769" s="166"/>
      <c r="AB769" s="166"/>
      <c r="AC769" s="166"/>
      <c r="AD769" s="166"/>
      <c r="AE769" s="166"/>
      <c r="AF769" s="166"/>
      <c r="AG769" s="166"/>
      <c r="AH769" s="166"/>
      <c r="AI769" s="166"/>
      <c r="AJ769" s="166"/>
      <c r="AK769" s="166"/>
      <c r="AL769" s="166"/>
      <c r="AM769" s="166"/>
      <c r="AN769" s="166"/>
      <c r="AO769" s="166"/>
      <c r="AP769" s="166"/>
      <c r="AQ769" s="166"/>
      <c r="AR769" s="166"/>
      <c r="AS769" s="166"/>
      <c r="AT769" s="166"/>
      <c r="AU769" s="166"/>
      <c r="AV769" s="166"/>
      <c r="AW769" s="166"/>
      <c r="AX769" s="166"/>
      <c r="AY769" s="166"/>
      <c r="AZ769" s="166"/>
      <c r="BA769" s="166"/>
      <c r="BB769" s="166"/>
      <c r="BC769" s="166"/>
      <c r="BD769" s="166"/>
      <c r="BE769" s="166"/>
      <c r="BF769" s="166"/>
      <c r="BG769" s="166"/>
      <c r="BH769" s="166"/>
      <c r="BI769" s="166"/>
      <c r="BJ769" s="166"/>
      <c r="BK769" s="88"/>
    </row>
    <row r="770" spans="1:63" s="72" customFormat="1" ht="110.25">
      <c r="A770" s="321">
        <v>688</v>
      </c>
      <c r="B770" s="188" t="s">
        <v>1941</v>
      </c>
      <c r="C770" s="188" t="s">
        <v>292</v>
      </c>
      <c r="D770" s="188" t="s">
        <v>1942</v>
      </c>
      <c r="E770" s="76" t="s">
        <v>1943</v>
      </c>
      <c r="F770" s="76" t="s">
        <v>1944</v>
      </c>
      <c r="G770" s="46" t="s">
        <v>1945</v>
      </c>
      <c r="H770" s="76" t="s">
        <v>1906</v>
      </c>
      <c r="I770" s="166"/>
      <c r="J770" s="166"/>
      <c r="K770" s="166"/>
      <c r="L770" s="166"/>
      <c r="M770" s="166"/>
      <c r="N770" s="166"/>
      <c r="O770" s="166"/>
      <c r="P770" s="166"/>
      <c r="Q770" s="166"/>
      <c r="R770" s="166"/>
      <c r="S770" s="166"/>
      <c r="T770" s="166"/>
      <c r="U770" s="166"/>
      <c r="V770" s="166"/>
      <c r="W770" s="166"/>
      <c r="X770" s="166"/>
      <c r="Y770" s="166"/>
      <c r="Z770" s="166"/>
      <c r="AA770" s="166"/>
      <c r="AB770" s="166"/>
      <c r="AC770" s="166"/>
      <c r="AD770" s="166"/>
      <c r="AE770" s="166"/>
      <c r="AF770" s="166"/>
      <c r="AG770" s="166"/>
      <c r="AH770" s="166"/>
      <c r="AI770" s="166"/>
      <c r="AJ770" s="166"/>
      <c r="AK770" s="166"/>
      <c r="AL770" s="166"/>
      <c r="AM770" s="166"/>
      <c r="AN770" s="166"/>
      <c r="AO770" s="166"/>
      <c r="AP770" s="166"/>
      <c r="AQ770" s="166"/>
      <c r="AR770" s="166"/>
      <c r="AS770" s="166"/>
      <c r="AT770" s="166"/>
      <c r="AU770" s="166"/>
      <c r="AV770" s="166"/>
      <c r="AW770" s="166"/>
      <c r="AX770" s="166"/>
      <c r="AY770" s="166"/>
      <c r="AZ770" s="166"/>
      <c r="BA770" s="166"/>
      <c r="BB770" s="166"/>
      <c r="BC770" s="166"/>
      <c r="BD770" s="166"/>
      <c r="BE770" s="166"/>
      <c r="BF770" s="166"/>
      <c r="BG770" s="166"/>
      <c r="BH770" s="166"/>
      <c r="BI770" s="166"/>
      <c r="BJ770" s="166"/>
      <c r="BK770" s="88"/>
    </row>
    <row r="771" spans="1:63" s="72" customFormat="1" ht="78.75">
      <c r="A771" s="321">
        <v>689</v>
      </c>
      <c r="B771" s="188" t="s">
        <v>1946</v>
      </c>
      <c r="C771" s="188" t="s">
        <v>1947</v>
      </c>
      <c r="D771" s="188" t="s">
        <v>1948</v>
      </c>
      <c r="E771" s="76" t="s">
        <v>1949</v>
      </c>
      <c r="F771" s="76" t="s">
        <v>1950</v>
      </c>
      <c r="G771" s="46" t="s">
        <v>1951</v>
      </c>
      <c r="H771" s="76" t="s">
        <v>1952</v>
      </c>
      <c r="I771" s="166"/>
      <c r="J771" s="166"/>
      <c r="K771" s="166"/>
      <c r="L771" s="166"/>
      <c r="M771" s="166"/>
      <c r="N771" s="166"/>
      <c r="O771" s="166"/>
      <c r="P771" s="166"/>
      <c r="Q771" s="166"/>
      <c r="R771" s="166"/>
      <c r="S771" s="166"/>
      <c r="T771" s="166"/>
      <c r="U771" s="166"/>
      <c r="V771" s="166"/>
      <c r="W771" s="166"/>
      <c r="X771" s="166"/>
      <c r="Y771" s="166"/>
      <c r="Z771" s="166"/>
      <c r="AA771" s="166"/>
      <c r="AB771" s="166"/>
      <c r="AC771" s="166"/>
      <c r="AD771" s="166"/>
      <c r="AE771" s="166"/>
      <c r="AF771" s="166"/>
      <c r="AG771" s="166"/>
      <c r="AH771" s="166"/>
      <c r="AI771" s="166"/>
      <c r="AJ771" s="166"/>
      <c r="AK771" s="166"/>
      <c r="AL771" s="166"/>
      <c r="AM771" s="166"/>
      <c r="AN771" s="166"/>
      <c r="AO771" s="166"/>
      <c r="AP771" s="166"/>
      <c r="AQ771" s="166"/>
      <c r="AR771" s="166"/>
      <c r="AS771" s="166"/>
      <c r="AT771" s="166"/>
      <c r="AU771" s="166"/>
      <c r="AV771" s="166"/>
      <c r="AW771" s="166"/>
      <c r="AX771" s="166"/>
      <c r="AY771" s="166"/>
      <c r="AZ771" s="166"/>
      <c r="BA771" s="166"/>
      <c r="BB771" s="166"/>
      <c r="BC771" s="166"/>
      <c r="BD771" s="166"/>
      <c r="BE771" s="166"/>
      <c r="BF771" s="166"/>
      <c r="BG771" s="166"/>
      <c r="BH771" s="166"/>
      <c r="BI771" s="166"/>
      <c r="BJ771" s="166"/>
      <c r="BK771" s="88"/>
    </row>
    <row r="772" spans="1:63" s="72" customFormat="1" ht="63">
      <c r="A772" s="321">
        <v>690</v>
      </c>
      <c r="B772" s="188" t="s">
        <v>512</v>
      </c>
      <c r="C772" s="95" t="s">
        <v>1953</v>
      </c>
      <c r="D772" s="95" t="s">
        <v>1954</v>
      </c>
      <c r="E772" s="96" t="s">
        <v>1955</v>
      </c>
      <c r="F772" s="96" t="s">
        <v>1956</v>
      </c>
      <c r="G772" s="95" t="s">
        <v>1957</v>
      </c>
      <c r="H772" s="76" t="s">
        <v>1906</v>
      </c>
      <c r="I772" s="166"/>
      <c r="J772" s="166"/>
      <c r="K772" s="166"/>
      <c r="L772" s="166"/>
      <c r="M772" s="166"/>
      <c r="N772" s="166"/>
      <c r="O772" s="166"/>
      <c r="P772" s="166"/>
      <c r="Q772" s="166"/>
      <c r="R772" s="166"/>
      <c r="S772" s="166"/>
      <c r="T772" s="166"/>
      <c r="U772" s="166"/>
      <c r="V772" s="166"/>
      <c r="W772" s="166"/>
      <c r="X772" s="166"/>
      <c r="Y772" s="166"/>
      <c r="Z772" s="166"/>
      <c r="AA772" s="166"/>
      <c r="AB772" s="166"/>
      <c r="AC772" s="166"/>
      <c r="AD772" s="166"/>
      <c r="AE772" s="166"/>
      <c r="AF772" s="166"/>
      <c r="AG772" s="166"/>
      <c r="AH772" s="166"/>
      <c r="AI772" s="166"/>
      <c r="AJ772" s="166"/>
      <c r="AK772" s="166"/>
      <c r="AL772" s="166"/>
      <c r="AM772" s="166"/>
      <c r="AN772" s="166"/>
      <c r="AO772" s="166"/>
      <c r="AP772" s="166"/>
      <c r="AQ772" s="166"/>
      <c r="AR772" s="166"/>
      <c r="AS772" s="166"/>
      <c r="AT772" s="166"/>
      <c r="AU772" s="166"/>
      <c r="AV772" s="166"/>
      <c r="AW772" s="166"/>
      <c r="AX772" s="166"/>
      <c r="AY772" s="166"/>
      <c r="AZ772" s="166"/>
      <c r="BA772" s="166"/>
      <c r="BB772" s="166"/>
      <c r="BC772" s="166"/>
      <c r="BD772" s="166"/>
      <c r="BE772" s="166"/>
      <c r="BF772" s="166"/>
      <c r="BG772" s="166"/>
      <c r="BH772" s="166"/>
      <c r="BI772" s="166"/>
      <c r="BJ772" s="166"/>
      <c r="BK772" s="88"/>
    </row>
    <row r="773" spans="1:63" s="72" customFormat="1" ht="94.5">
      <c r="A773" s="321">
        <v>691</v>
      </c>
      <c r="B773" s="188" t="s">
        <v>1958</v>
      </c>
      <c r="C773" s="188" t="s">
        <v>293</v>
      </c>
      <c r="D773" s="188" t="s">
        <v>1959</v>
      </c>
      <c r="E773" s="76" t="s">
        <v>3387</v>
      </c>
      <c r="F773" s="36" t="s">
        <v>1960</v>
      </c>
      <c r="G773" s="46" t="s">
        <v>1961</v>
      </c>
      <c r="H773" s="76" t="s">
        <v>1906</v>
      </c>
      <c r="I773" s="166"/>
      <c r="J773" s="166"/>
      <c r="K773" s="166"/>
      <c r="L773" s="166"/>
      <c r="M773" s="166"/>
      <c r="N773" s="166"/>
      <c r="O773" s="166"/>
      <c r="P773" s="166"/>
      <c r="Q773" s="166"/>
      <c r="R773" s="166"/>
      <c r="S773" s="166"/>
      <c r="T773" s="166"/>
      <c r="U773" s="166"/>
      <c r="V773" s="166"/>
      <c r="W773" s="166"/>
      <c r="X773" s="166"/>
      <c r="Y773" s="166"/>
      <c r="Z773" s="166"/>
      <c r="AA773" s="166"/>
      <c r="AB773" s="166"/>
      <c r="AC773" s="166"/>
      <c r="AD773" s="166"/>
      <c r="AE773" s="166"/>
      <c r="AF773" s="166"/>
      <c r="AG773" s="166"/>
      <c r="AH773" s="166"/>
      <c r="AI773" s="166"/>
      <c r="AJ773" s="166"/>
      <c r="AK773" s="166"/>
      <c r="AL773" s="166"/>
      <c r="AM773" s="166"/>
      <c r="AN773" s="166"/>
      <c r="AO773" s="166"/>
      <c r="AP773" s="166"/>
      <c r="AQ773" s="166"/>
      <c r="AR773" s="166"/>
      <c r="AS773" s="166"/>
      <c r="AT773" s="166"/>
      <c r="AU773" s="166"/>
      <c r="AV773" s="166"/>
      <c r="AW773" s="166"/>
      <c r="AX773" s="166"/>
      <c r="AY773" s="166"/>
      <c r="AZ773" s="166"/>
      <c r="BA773" s="166"/>
      <c r="BB773" s="166"/>
      <c r="BC773" s="166"/>
      <c r="BD773" s="166"/>
      <c r="BE773" s="166"/>
      <c r="BF773" s="166"/>
      <c r="BG773" s="166"/>
      <c r="BH773" s="166"/>
      <c r="BI773" s="166"/>
      <c r="BJ773" s="166"/>
      <c r="BK773" s="88"/>
    </row>
    <row r="774" spans="1:63" s="72" customFormat="1" ht="78.75">
      <c r="A774" s="321">
        <v>692</v>
      </c>
      <c r="B774" s="188" t="s">
        <v>1962</v>
      </c>
      <c r="C774" s="188" t="s">
        <v>1926</v>
      </c>
      <c r="D774" s="95" t="s">
        <v>1963</v>
      </c>
      <c r="E774" s="96" t="s">
        <v>1964</v>
      </c>
      <c r="F774" s="96" t="s">
        <v>1965</v>
      </c>
      <c r="G774" s="46" t="s">
        <v>1966</v>
      </c>
      <c r="H774" s="76" t="s">
        <v>1967</v>
      </c>
      <c r="I774" s="166"/>
      <c r="J774" s="166"/>
      <c r="K774" s="166"/>
      <c r="L774" s="166"/>
      <c r="M774" s="166"/>
      <c r="N774" s="166"/>
      <c r="O774" s="166"/>
      <c r="P774" s="166"/>
      <c r="Q774" s="166"/>
      <c r="R774" s="166"/>
      <c r="S774" s="166"/>
      <c r="T774" s="166"/>
      <c r="U774" s="166"/>
      <c r="V774" s="166"/>
      <c r="W774" s="166"/>
      <c r="X774" s="166"/>
      <c r="Y774" s="166"/>
      <c r="Z774" s="166"/>
      <c r="AA774" s="166"/>
      <c r="AB774" s="166"/>
      <c r="AC774" s="166"/>
      <c r="AD774" s="166"/>
      <c r="AE774" s="166"/>
      <c r="AF774" s="166"/>
      <c r="AG774" s="166"/>
      <c r="AH774" s="166"/>
      <c r="AI774" s="166"/>
      <c r="AJ774" s="166"/>
      <c r="AK774" s="166"/>
      <c r="AL774" s="166"/>
      <c r="AM774" s="166"/>
      <c r="AN774" s="166"/>
      <c r="AO774" s="166"/>
      <c r="AP774" s="166"/>
      <c r="AQ774" s="166"/>
      <c r="AR774" s="166"/>
      <c r="AS774" s="166"/>
      <c r="AT774" s="166"/>
      <c r="AU774" s="166"/>
      <c r="AV774" s="166"/>
      <c r="AW774" s="166"/>
      <c r="AX774" s="166"/>
      <c r="AY774" s="166"/>
      <c r="AZ774" s="166"/>
      <c r="BA774" s="166"/>
      <c r="BB774" s="166"/>
      <c r="BC774" s="166"/>
      <c r="BD774" s="166"/>
      <c r="BE774" s="166"/>
      <c r="BF774" s="166"/>
      <c r="BG774" s="166"/>
      <c r="BH774" s="166"/>
      <c r="BI774" s="166"/>
      <c r="BJ774" s="166"/>
      <c r="BK774" s="88"/>
    </row>
    <row r="775" spans="1:63" s="72" customFormat="1" ht="69" customHeight="1">
      <c r="A775" s="321">
        <v>693</v>
      </c>
      <c r="B775" s="188" t="s">
        <v>1968</v>
      </c>
      <c r="C775" s="188" t="s">
        <v>1926</v>
      </c>
      <c r="D775" s="188" t="s">
        <v>1969</v>
      </c>
      <c r="E775" s="76" t="s">
        <v>1970</v>
      </c>
      <c r="F775" s="76" t="s">
        <v>1971</v>
      </c>
      <c r="G775" s="46" t="s">
        <v>1972</v>
      </c>
      <c r="H775" s="76" t="s">
        <v>1906</v>
      </c>
      <c r="I775" s="166"/>
      <c r="J775" s="166"/>
      <c r="K775" s="166"/>
      <c r="L775" s="166"/>
      <c r="M775" s="166"/>
      <c r="N775" s="166"/>
      <c r="O775" s="166"/>
      <c r="P775" s="166"/>
      <c r="Q775" s="166"/>
      <c r="R775" s="166"/>
      <c r="S775" s="166"/>
      <c r="T775" s="166"/>
      <c r="U775" s="166"/>
      <c r="V775" s="166"/>
      <c r="W775" s="166"/>
      <c r="X775" s="166"/>
      <c r="Y775" s="166"/>
      <c r="Z775" s="166"/>
      <c r="AA775" s="166"/>
      <c r="AB775" s="166"/>
      <c r="AC775" s="166"/>
      <c r="AD775" s="166"/>
      <c r="AE775" s="166"/>
      <c r="AF775" s="166"/>
      <c r="AG775" s="166"/>
      <c r="AH775" s="166"/>
      <c r="AI775" s="166"/>
      <c r="AJ775" s="166"/>
      <c r="AK775" s="166"/>
      <c r="AL775" s="166"/>
      <c r="AM775" s="166"/>
      <c r="AN775" s="166"/>
      <c r="AO775" s="166"/>
      <c r="AP775" s="166"/>
      <c r="AQ775" s="166"/>
      <c r="AR775" s="166"/>
      <c r="AS775" s="166"/>
      <c r="AT775" s="166"/>
      <c r="AU775" s="166"/>
      <c r="AV775" s="166"/>
      <c r="AW775" s="166"/>
      <c r="AX775" s="166"/>
      <c r="AY775" s="166"/>
      <c r="AZ775" s="166"/>
      <c r="BA775" s="166"/>
      <c r="BB775" s="166"/>
      <c r="BC775" s="166"/>
      <c r="BD775" s="166"/>
      <c r="BE775" s="166"/>
      <c r="BF775" s="166"/>
      <c r="BG775" s="166"/>
      <c r="BH775" s="166"/>
      <c r="BI775" s="166"/>
      <c r="BJ775" s="166"/>
      <c r="BK775" s="88"/>
    </row>
    <row r="776" spans="1:63" s="72" customFormat="1" ht="78.75" customHeight="1">
      <c r="A776" s="321">
        <v>694</v>
      </c>
      <c r="B776" s="188" t="s">
        <v>1973</v>
      </c>
      <c r="C776" s="188" t="s">
        <v>1926</v>
      </c>
      <c r="D776" s="95" t="s">
        <v>1974</v>
      </c>
      <c r="E776" s="96" t="s">
        <v>1964</v>
      </c>
      <c r="F776" s="96" t="s">
        <v>1975</v>
      </c>
      <c r="G776" s="46" t="s">
        <v>1976</v>
      </c>
      <c r="H776" s="76" t="s">
        <v>1967</v>
      </c>
      <c r="I776" s="166"/>
      <c r="J776" s="166"/>
      <c r="K776" s="166"/>
      <c r="L776" s="166"/>
      <c r="M776" s="166"/>
      <c r="N776" s="166"/>
      <c r="O776" s="166"/>
      <c r="P776" s="166"/>
      <c r="Q776" s="166"/>
      <c r="R776" s="166"/>
      <c r="S776" s="166"/>
      <c r="T776" s="166"/>
      <c r="U776" s="166"/>
      <c r="V776" s="166"/>
      <c r="W776" s="166"/>
      <c r="X776" s="166"/>
      <c r="Y776" s="166"/>
      <c r="Z776" s="166"/>
      <c r="AA776" s="166"/>
      <c r="AB776" s="166"/>
      <c r="AC776" s="166"/>
      <c r="AD776" s="166"/>
      <c r="AE776" s="166"/>
      <c r="AF776" s="166"/>
      <c r="AG776" s="166"/>
      <c r="AH776" s="166"/>
      <c r="AI776" s="166"/>
      <c r="AJ776" s="166"/>
      <c r="AK776" s="166"/>
      <c r="AL776" s="166"/>
      <c r="AM776" s="166"/>
      <c r="AN776" s="166"/>
      <c r="AO776" s="166"/>
      <c r="AP776" s="166"/>
      <c r="AQ776" s="166"/>
      <c r="AR776" s="166"/>
      <c r="AS776" s="166"/>
      <c r="AT776" s="166"/>
      <c r="AU776" s="166"/>
      <c r="AV776" s="166"/>
      <c r="AW776" s="166"/>
      <c r="AX776" s="166"/>
      <c r="AY776" s="166"/>
      <c r="AZ776" s="166"/>
      <c r="BA776" s="166"/>
      <c r="BB776" s="166"/>
      <c r="BC776" s="166"/>
      <c r="BD776" s="166"/>
      <c r="BE776" s="166"/>
      <c r="BF776" s="166"/>
      <c r="BG776" s="166"/>
      <c r="BH776" s="166"/>
      <c r="BI776" s="166"/>
      <c r="BJ776" s="166"/>
      <c r="BK776" s="88"/>
    </row>
    <row r="777" spans="1:63" s="72" customFormat="1" ht="73.5" customHeight="1">
      <c r="A777" s="321">
        <v>695</v>
      </c>
      <c r="B777" s="95" t="s">
        <v>1977</v>
      </c>
      <c r="C777" s="188" t="s">
        <v>1926</v>
      </c>
      <c r="D777" s="95" t="s">
        <v>1978</v>
      </c>
      <c r="E777" s="96" t="s">
        <v>1964</v>
      </c>
      <c r="F777" s="96" t="s">
        <v>1979</v>
      </c>
      <c r="G777" s="95" t="s">
        <v>1980</v>
      </c>
      <c r="H777" s="76" t="s">
        <v>1967</v>
      </c>
      <c r="I777" s="166"/>
      <c r="J777" s="166"/>
      <c r="K777" s="166"/>
      <c r="L777" s="166"/>
      <c r="M777" s="166"/>
      <c r="N777" s="166"/>
      <c r="O777" s="166"/>
      <c r="P777" s="166"/>
      <c r="Q777" s="166"/>
      <c r="R777" s="166"/>
      <c r="S777" s="166"/>
      <c r="T777" s="166"/>
      <c r="U777" s="166"/>
      <c r="V777" s="166"/>
      <c r="W777" s="166"/>
      <c r="X777" s="166"/>
      <c r="Y777" s="166"/>
      <c r="Z777" s="166"/>
      <c r="AA777" s="166"/>
      <c r="AB777" s="166"/>
      <c r="AC777" s="166"/>
      <c r="AD777" s="166"/>
      <c r="AE777" s="166"/>
      <c r="AF777" s="166"/>
      <c r="AG777" s="166"/>
      <c r="AH777" s="166"/>
      <c r="AI777" s="166"/>
      <c r="AJ777" s="166"/>
      <c r="AK777" s="166"/>
      <c r="AL777" s="166"/>
      <c r="AM777" s="166"/>
      <c r="AN777" s="166"/>
      <c r="AO777" s="166"/>
      <c r="AP777" s="166"/>
      <c r="AQ777" s="166"/>
      <c r="AR777" s="166"/>
      <c r="AS777" s="166"/>
      <c r="AT777" s="166"/>
      <c r="AU777" s="166"/>
      <c r="AV777" s="166"/>
      <c r="AW777" s="166"/>
      <c r="AX777" s="166"/>
      <c r="AY777" s="166"/>
      <c r="AZ777" s="166"/>
      <c r="BA777" s="166"/>
      <c r="BB777" s="166"/>
      <c r="BC777" s="166"/>
      <c r="BD777" s="166"/>
      <c r="BE777" s="166"/>
      <c r="BF777" s="166"/>
      <c r="BG777" s="166"/>
      <c r="BH777" s="166"/>
      <c r="BI777" s="166"/>
      <c r="BJ777" s="166"/>
      <c r="BK777" s="88"/>
    </row>
    <row r="778" spans="1:63" s="72" customFormat="1" ht="73.5" customHeight="1">
      <c r="A778" s="185">
        <v>696</v>
      </c>
      <c r="B778" s="188" t="s">
        <v>1981</v>
      </c>
      <c r="C778" s="188" t="s">
        <v>1982</v>
      </c>
      <c r="D778" s="188" t="s">
        <v>1983</v>
      </c>
      <c r="E778" s="76" t="s">
        <v>1984</v>
      </c>
      <c r="F778" s="76" t="s">
        <v>1985</v>
      </c>
      <c r="G778" s="46" t="s">
        <v>1986</v>
      </c>
      <c r="H778" s="76" t="s">
        <v>1967</v>
      </c>
      <c r="I778" s="166"/>
      <c r="J778" s="166"/>
      <c r="K778" s="166"/>
      <c r="L778" s="166"/>
      <c r="M778" s="166"/>
      <c r="N778" s="166"/>
      <c r="O778" s="166"/>
      <c r="P778" s="166"/>
      <c r="Q778" s="166"/>
      <c r="R778" s="166"/>
      <c r="S778" s="166"/>
      <c r="T778" s="166"/>
      <c r="U778" s="166"/>
      <c r="V778" s="166"/>
      <c r="W778" s="166"/>
      <c r="X778" s="166"/>
      <c r="Y778" s="166"/>
      <c r="Z778" s="166"/>
      <c r="AA778" s="166"/>
      <c r="AB778" s="166"/>
      <c r="AC778" s="166"/>
      <c r="AD778" s="166"/>
      <c r="AE778" s="166"/>
      <c r="AF778" s="166"/>
      <c r="AG778" s="166"/>
      <c r="AH778" s="166"/>
      <c r="AI778" s="166"/>
      <c r="AJ778" s="166"/>
      <c r="AK778" s="166"/>
      <c r="AL778" s="166"/>
      <c r="AM778" s="166"/>
      <c r="AN778" s="166"/>
      <c r="AO778" s="166"/>
      <c r="AP778" s="166"/>
      <c r="AQ778" s="166"/>
      <c r="AR778" s="166"/>
      <c r="AS778" s="166"/>
      <c r="AT778" s="166"/>
      <c r="AU778" s="166"/>
      <c r="AV778" s="166"/>
      <c r="AW778" s="166"/>
      <c r="AX778" s="166"/>
      <c r="AY778" s="166"/>
      <c r="AZ778" s="166"/>
      <c r="BA778" s="166"/>
      <c r="BB778" s="166"/>
      <c r="BC778" s="166"/>
      <c r="BD778" s="166"/>
      <c r="BE778" s="166"/>
      <c r="BF778" s="166"/>
      <c r="BG778" s="166"/>
      <c r="BH778" s="166"/>
      <c r="BI778" s="166"/>
      <c r="BJ778" s="166"/>
      <c r="BK778" s="88"/>
    </row>
    <row r="779" spans="1:63" s="72" customFormat="1" ht="73.5" customHeight="1">
      <c r="A779" s="185">
        <v>697</v>
      </c>
      <c r="B779" s="188" t="s">
        <v>1987</v>
      </c>
      <c r="C779" s="188" t="s">
        <v>293</v>
      </c>
      <c r="D779" s="188" t="s">
        <v>1988</v>
      </c>
      <c r="E779" s="76" t="s">
        <v>3388</v>
      </c>
      <c r="F779" s="96" t="s">
        <v>1989</v>
      </c>
      <c r="G779" s="46" t="s">
        <v>1990</v>
      </c>
      <c r="H779" s="76" t="s">
        <v>1906</v>
      </c>
      <c r="I779" s="166"/>
      <c r="J779" s="166"/>
      <c r="K779" s="166"/>
      <c r="L779" s="166"/>
      <c r="M779" s="166"/>
      <c r="N779" s="166"/>
      <c r="O779" s="166"/>
      <c r="P779" s="166"/>
      <c r="Q779" s="166"/>
      <c r="R779" s="166"/>
      <c r="S779" s="166"/>
      <c r="T779" s="166"/>
      <c r="U779" s="166"/>
      <c r="V779" s="166"/>
      <c r="W779" s="166"/>
      <c r="X779" s="166"/>
      <c r="Y779" s="166"/>
      <c r="Z779" s="166"/>
      <c r="AA779" s="166"/>
      <c r="AB779" s="166"/>
      <c r="AC779" s="166"/>
      <c r="AD779" s="166"/>
      <c r="AE779" s="166"/>
      <c r="AF779" s="166"/>
      <c r="AG779" s="166"/>
      <c r="AH779" s="166"/>
      <c r="AI779" s="166"/>
      <c r="AJ779" s="166"/>
      <c r="AK779" s="166"/>
      <c r="AL779" s="166"/>
      <c r="AM779" s="166"/>
      <c r="AN779" s="166"/>
      <c r="AO779" s="166"/>
      <c r="AP779" s="166"/>
      <c r="AQ779" s="166"/>
      <c r="AR779" s="166"/>
      <c r="AS779" s="166"/>
      <c r="AT779" s="166"/>
      <c r="AU779" s="166"/>
      <c r="AV779" s="166"/>
      <c r="AW779" s="166"/>
      <c r="AX779" s="166"/>
      <c r="AY779" s="166"/>
      <c r="AZ779" s="166"/>
      <c r="BA779" s="166"/>
      <c r="BB779" s="166"/>
      <c r="BC779" s="166"/>
      <c r="BD779" s="166"/>
      <c r="BE779" s="166"/>
      <c r="BF779" s="166"/>
      <c r="BG779" s="166"/>
      <c r="BH779" s="166"/>
      <c r="BI779" s="166"/>
      <c r="BJ779" s="166"/>
      <c r="BK779" s="88"/>
    </row>
    <row r="780" spans="1:63" s="36" customFormat="1" ht="16.5" customHeight="1">
      <c r="A780" s="341" t="s">
        <v>106</v>
      </c>
      <c r="B780" s="346"/>
      <c r="C780" s="346"/>
      <c r="D780" s="346"/>
      <c r="E780" s="346"/>
      <c r="F780" s="346"/>
      <c r="G780" s="346"/>
      <c r="H780" s="347"/>
      <c r="I780" s="16"/>
      <c r="J780" s="16"/>
      <c r="K780" s="16"/>
      <c r="L780" s="16"/>
      <c r="M780" s="16"/>
      <c r="N780" s="16"/>
      <c r="O780" s="16"/>
      <c r="P780" s="16"/>
      <c r="Q780" s="16"/>
      <c r="R780" s="16"/>
      <c r="S780" s="16"/>
      <c r="T780" s="16"/>
      <c r="U780" s="16"/>
      <c r="V780" s="16"/>
      <c r="W780" s="16"/>
      <c r="X780" s="16"/>
      <c r="Y780" s="16"/>
      <c r="Z780" s="16"/>
      <c r="AA780" s="16"/>
      <c r="AB780" s="16"/>
      <c r="AC780" s="16"/>
      <c r="AD780" s="16"/>
      <c r="AE780" s="16"/>
      <c r="AF780" s="16"/>
      <c r="AG780" s="16"/>
      <c r="AH780" s="16"/>
      <c r="AI780" s="16"/>
      <c r="AJ780" s="16"/>
      <c r="AK780" s="16"/>
      <c r="AL780" s="16"/>
      <c r="AM780" s="16"/>
      <c r="AN780" s="16"/>
      <c r="AO780" s="16"/>
      <c r="AP780" s="16"/>
      <c r="AQ780" s="16"/>
      <c r="AR780" s="16"/>
      <c r="AS780" s="16"/>
      <c r="AT780" s="16"/>
      <c r="AU780" s="16"/>
      <c r="AV780" s="16"/>
      <c r="AW780" s="16"/>
      <c r="AX780" s="16"/>
      <c r="AY780" s="16"/>
      <c r="AZ780" s="16"/>
      <c r="BA780" s="16"/>
      <c r="BB780" s="16"/>
      <c r="BC780" s="16"/>
      <c r="BD780" s="16"/>
      <c r="BE780" s="16"/>
      <c r="BF780" s="16"/>
      <c r="BG780" s="16"/>
      <c r="BH780" s="16"/>
      <c r="BI780" s="16"/>
      <c r="BJ780" s="16"/>
      <c r="BK780" s="248"/>
    </row>
    <row r="781" spans="1:63" ht="77.25" customHeight="1">
      <c r="A781" s="321">
        <v>698</v>
      </c>
      <c r="B781" s="186" t="s">
        <v>1996</v>
      </c>
      <c r="C781" s="186" t="s">
        <v>1997</v>
      </c>
      <c r="D781" s="186" t="s">
        <v>294</v>
      </c>
      <c r="E781" s="37" t="s">
        <v>1998</v>
      </c>
      <c r="F781" s="37" t="s">
        <v>820</v>
      </c>
      <c r="G781" s="188" t="s">
        <v>1999</v>
      </c>
      <c r="H781" s="201">
        <v>0</v>
      </c>
    </row>
    <row r="782" spans="1:63" ht="74.25" customHeight="1">
      <c r="A782" s="321">
        <v>699</v>
      </c>
      <c r="B782" s="186" t="s">
        <v>2000</v>
      </c>
      <c r="C782" s="186" t="s">
        <v>1997</v>
      </c>
      <c r="D782" s="186" t="s">
        <v>295</v>
      </c>
      <c r="E782" s="37" t="s">
        <v>1998</v>
      </c>
      <c r="F782" s="37" t="s">
        <v>821</v>
      </c>
      <c r="G782" s="188" t="s">
        <v>2001</v>
      </c>
      <c r="H782" s="201">
        <v>0</v>
      </c>
    </row>
    <row r="783" spans="1:63" ht="69" customHeight="1">
      <c r="A783" s="321">
        <v>700</v>
      </c>
      <c r="B783" s="186" t="s">
        <v>2002</v>
      </c>
      <c r="C783" s="186" t="s">
        <v>1997</v>
      </c>
      <c r="D783" s="186" t="s">
        <v>296</v>
      </c>
      <c r="E783" s="37" t="s">
        <v>1998</v>
      </c>
      <c r="F783" s="37" t="s">
        <v>822</v>
      </c>
      <c r="G783" s="188" t="s">
        <v>2003</v>
      </c>
      <c r="H783" s="201">
        <v>0</v>
      </c>
    </row>
    <row r="784" spans="1:63" ht="69" customHeight="1">
      <c r="A784" s="321">
        <v>701</v>
      </c>
      <c r="B784" s="186" t="s">
        <v>2004</v>
      </c>
      <c r="C784" s="186" t="s">
        <v>1997</v>
      </c>
      <c r="D784" s="186" t="s">
        <v>297</v>
      </c>
      <c r="E784" s="37" t="s">
        <v>1998</v>
      </c>
      <c r="F784" s="37" t="s">
        <v>823</v>
      </c>
      <c r="G784" s="188" t="s">
        <v>2003</v>
      </c>
      <c r="H784" s="201">
        <v>0</v>
      </c>
    </row>
    <row r="785" spans="1:63" ht="69.75" customHeight="1">
      <c r="A785" s="321">
        <v>702</v>
      </c>
      <c r="B785" s="186" t="s">
        <v>2005</v>
      </c>
      <c r="C785" s="186" t="s">
        <v>1997</v>
      </c>
      <c r="D785" s="186" t="s">
        <v>298</v>
      </c>
      <c r="E785" s="37" t="s">
        <v>1998</v>
      </c>
      <c r="F785" s="37" t="s">
        <v>824</v>
      </c>
      <c r="G785" s="188" t="s">
        <v>727</v>
      </c>
      <c r="H785" s="201">
        <v>0</v>
      </c>
    </row>
    <row r="786" spans="1:63" ht="66.75" customHeight="1">
      <c r="A786" s="321">
        <v>703</v>
      </c>
      <c r="B786" s="186" t="s">
        <v>2006</v>
      </c>
      <c r="C786" s="186" t="s">
        <v>1997</v>
      </c>
      <c r="D786" s="186" t="s">
        <v>487</v>
      </c>
      <c r="E786" s="37" t="s">
        <v>1998</v>
      </c>
      <c r="F786" s="37" t="s">
        <v>825</v>
      </c>
      <c r="G786" s="188" t="s">
        <v>727</v>
      </c>
      <c r="H786" s="201">
        <v>0</v>
      </c>
    </row>
    <row r="787" spans="1:63" ht="73.5" customHeight="1">
      <c r="A787" s="321">
        <v>704</v>
      </c>
      <c r="B787" s="186" t="s">
        <v>2007</v>
      </c>
      <c r="C787" s="186" t="s">
        <v>1997</v>
      </c>
      <c r="D787" s="186" t="s">
        <v>299</v>
      </c>
      <c r="E787" s="37" t="s">
        <v>1998</v>
      </c>
      <c r="F787" s="37" t="s">
        <v>826</v>
      </c>
      <c r="G787" s="188" t="s">
        <v>2008</v>
      </c>
      <c r="H787" s="201">
        <v>0</v>
      </c>
    </row>
    <row r="788" spans="1:63" ht="69.75" customHeight="1">
      <c r="A788" s="321">
        <v>705</v>
      </c>
      <c r="B788" s="186" t="s">
        <v>2009</v>
      </c>
      <c r="C788" s="186" t="s">
        <v>1997</v>
      </c>
      <c r="D788" s="186" t="s">
        <v>300</v>
      </c>
      <c r="E788" s="37" t="s">
        <v>1998</v>
      </c>
      <c r="F788" s="37" t="s">
        <v>827</v>
      </c>
      <c r="G788" s="188" t="s">
        <v>727</v>
      </c>
      <c r="H788" s="201">
        <v>0</v>
      </c>
    </row>
    <row r="789" spans="1:63" ht="71.25" customHeight="1">
      <c r="A789" s="321">
        <v>706</v>
      </c>
      <c r="B789" s="186" t="s">
        <v>2010</v>
      </c>
      <c r="C789" s="186" t="s">
        <v>1997</v>
      </c>
      <c r="D789" s="186" t="s">
        <v>301</v>
      </c>
      <c r="E789" s="37" t="s">
        <v>1998</v>
      </c>
      <c r="F789" s="37" t="s">
        <v>263</v>
      </c>
      <c r="G789" s="188" t="s">
        <v>727</v>
      </c>
      <c r="H789" s="201">
        <v>0</v>
      </c>
    </row>
    <row r="790" spans="1:63" ht="67.5" customHeight="1">
      <c r="A790" s="321">
        <v>707</v>
      </c>
      <c r="B790" s="186" t="s">
        <v>2011</v>
      </c>
      <c r="C790" s="186" t="s">
        <v>1997</v>
      </c>
      <c r="D790" s="186" t="s">
        <v>302</v>
      </c>
      <c r="E790" s="37" t="s">
        <v>1998</v>
      </c>
      <c r="F790" s="37" t="s">
        <v>828</v>
      </c>
      <c r="G790" s="188" t="s">
        <v>727</v>
      </c>
      <c r="H790" s="201">
        <v>0</v>
      </c>
    </row>
    <row r="791" spans="1:63" ht="58.5" customHeight="1">
      <c r="A791" s="321">
        <v>708</v>
      </c>
      <c r="B791" s="186" t="s">
        <v>2012</v>
      </c>
      <c r="C791" s="186" t="s">
        <v>1997</v>
      </c>
      <c r="D791" s="186" t="s">
        <v>303</v>
      </c>
      <c r="E791" s="314" t="s">
        <v>3897</v>
      </c>
      <c r="F791" s="37" t="s">
        <v>396</v>
      </c>
      <c r="G791" s="188" t="s">
        <v>2013</v>
      </c>
      <c r="H791" s="201">
        <v>0</v>
      </c>
    </row>
    <row r="792" spans="1:63" ht="58.5" customHeight="1">
      <c r="A792" s="321">
        <v>709</v>
      </c>
      <c r="B792" s="186" t="s">
        <v>2014</v>
      </c>
      <c r="C792" s="186" t="s">
        <v>1997</v>
      </c>
      <c r="D792" s="186" t="s">
        <v>830</v>
      </c>
      <c r="E792" s="314" t="s">
        <v>3897</v>
      </c>
      <c r="F792" s="37" t="s">
        <v>829</v>
      </c>
      <c r="G792" s="188" t="s">
        <v>2015</v>
      </c>
      <c r="H792" s="201">
        <v>0</v>
      </c>
    </row>
    <row r="793" spans="1:63" ht="58.5" customHeight="1">
      <c r="A793" s="185">
        <v>710</v>
      </c>
      <c r="B793" s="320" t="s">
        <v>3898</v>
      </c>
      <c r="C793" s="320" t="s">
        <v>1997</v>
      </c>
      <c r="D793" s="320" t="s">
        <v>3899</v>
      </c>
      <c r="E793" s="320" t="s">
        <v>3900</v>
      </c>
      <c r="F793" s="320" t="s">
        <v>3901</v>
      </c>
      <c r="G793" s="320" t="s">
        <v>2015</v>
      </c>
      <c r="H793" s="320">
        <v>0</v>
      </c>
    </row>
    <row r="794" spans="1:63" ht="58.5" customHeight="1">
      <c r="A794" s="185">
        <v>711</v>
      </c>
      <c r="B794" s="320" t="s">
        <v>3902</v>
      </c>
      <c r="C794" s="320" t="s">
        <v>1997</v>
      </c>
      <c r="D794" s="320" t="s">
        <v>3903</v>
      </c>
      <c r="E794" s="320" t="s">
        <v>3900</v>
      </c>
      <c r="F794" s="320" t="s">
        <v>3901</v>
      </c>
      <c r="G794" s="320" t="s">
        <v>2015</v>
      </c>
      <c r="H794" s="320">
        <v>0</v>
      </c>
    </row>
    <row r="795" spans="1:63" s="36" customFormat="1" ht="16.5" customHeight="1">
      <c r="A795" s="341" t="s">
        <v>108</v>
      </c>
      <c r="B795" s="346"/>
      <c r="C795" s="346"/>
      <c r="D795" s="346"/>
      <c r="E795" s="346"/>
      <c r="F795" s="346"/>
      <c r="G795" s="346"/>
      <c r="H795" s="347"/>
      <c r="I795" s="16"/>
      <c r="J795" s="16"/>
      <c r="K795" s="16"/>
      <c r="L795" s="16"/>
      <c r="M795" s="16"/>
      <c r="N795" s="16"/>
      <c r="O795" s="16"/>
      <c r="P795" s="16"/>
      <c r="Q795" s="16"/>
      <c r="R795" s="16"/>
      <c r="S795" s="16"/>
      <c r="T795" s="16"/>
      <c r="U795" s="16"/>
      <c r="V795" s="16"/>
      <c r="W795" s="16"/>
      <c r="X795" s="16"/>
      <c r="Y795" s="16"/>
      <c r="Z795" s="16"/>
      <c r="AA795" s="16"/>
      <c r="AB795" s="16"/>
      <c r="AC795" s="16"/>
      <c r="AD795" s="16"/>
      <c r="AE795" s="16"/>
      <c r="AF795" s="16"/>
      <c r="AG795" s="16"/>
      <c r="AH795" s="16"/>
      <c r="AI795" s="16"/>
      <c r="AJ795" s="16"/>
      <c r="AK795" s="16"/>
      <c r="AL795" s="16"/>
      <c r="AM795" s="16"/>
      <c r="AN795" s="16"/>
      <c r="AO795" s="16"/>
      <c r="AP795" s="16"/>
      <c r="AQ795" s="16"/>
      <c r="AR795" s="16"/>
      <c r="AS795" s="16"/>
      <c r="AT795" s="16"/>
      <c r="AU795" s="16"/>
      <c r="AV795" s="16"/>
      <c r="AW795" s="16"/>
      <c r="AX795" s="16"/>
      <c r="AY795" s="16"/>
      <c r="AZ795" s="16"/>
      <c r="BA795" s="16"/>
      <c r="BB795" s="16"/>
      <c r="BC795" s="16"/>
      <c r="BD795" s="16"/>
      <c r="BE795" s="16"/>
      <c r="BF795" s="16"/>
      <c r="BG795" s="16"/>
      <c r="BH795" s="16"/>
      <c r="BI795" s="16"/>
      <c r="BJ795" s="16"/>
      <c r="BK795" s="248"/>
    </row>
    <row r="796" spans="1:63" s="72" customFormat="1" ht="58.5" customHeight="1">
      <c r="A796" s="321">
        <v>712</v>
      </c>
      <c r="B796" s="132" t="s">
        <v>724</v>
      </c>
      <c r="C796" s="95" t="s">
        <v>725</v>
      </c>
      <c r="D796" s="132" t="s">
        <v>726</v>
      </c>
      <c r="E796" s="96" t="s">
        <v>1090</v>
      </c>
      <c r="F796" s="76" t="s">
        <v>1091</v>
      </c>
      <c r="G796" s="95" t="s">
        <v>1092</v>
      </c>
      <c r="H796" s="76" t="s">
        <v>1093</v>
      </c>
      <c r="I796" s="166"/>
      <c r="J796" s="166"/>
      <c r="K796" s="166"/>
      <c r="L796" s="166"/>
      <c r="M796" s="166"/>
      <c r="N796" s="166"/>
      <c r="O796" s="166"/>
      <c r="P796" s="166"/>
      <c r="Q796" s="166"/>
      <c r="R796" s="166"/>
      <c r="S796" s="166"/>
      <c r="T796" s="166"/>
      <c r="U796" s="166"/>
      <c r="V796" s="166"/>
      <c r="W796" s="166"/>
      <c r="X796" s="166"/>
      <c r="Y796" s="166"/>
      <c r="Z796" s="166"/>
      <c r="AA796" s="166"/>
      <c r="AB796" s="166"/>
      <c r="AC796" s="166"/>
      <c r="AD796" s="166"/>
      <c r="AE796" s="166"/>
      <c r="AF796" s="166"/>
      <c r="AG796" s="166"/>
      <c r="AH796" s="166"/>
      <c r="AI796" s="166"/>
      <c r="AJ796" s="166"/>
      <c r="AK796" s="166"/>
      <c r="AL796" s="166"/>
      <c r="AM796" s="166"/>
      <c r="AN796" s="166"/>
      <c r="AO796" s="166"/>
      <c r="AP796" s="166"/>
      <c r="AQ796" s="166"/>
      <c r="AR796" s="166"/>
      <c r="AS796" s="166"/>
      <c r="AT796" s="166"/>
      <c r="AU796" s="166"/>
      <c r="AV796" s="166"/>
      <c r="AW796" s="166"/>
      <c r="AX796" s="166"/>
      <c r="AY796" s="166"/>
      <c r="AZ796" s="166"/>
      <c r="BA796" s="166"/>
      <c r="BB796" s="166"/>
      <c r="BC796" s="166"/>
      <c r="BD796" s="166"/>
      <c r="BE796" s="166"/>
      <c r="BF796" s="166"/>
      <c r="BG796" s="166"/>
      <c r="BH796" s="166"/>
      <c r="BI796" s="166"/>
      <c r="BJ796" s="166"/>
      <c r="BK796" s="88"/>
    </row>
    <row r="797" spans="1:63" s="72" customFormat="1" ht="64.5" customHeight="1">
      <c r="A797" s="321">
        <v>713</v>
      </c>
      <c r="B797" s="132" t="s">
        <v>310</v>
      </c>
      <c r="C797" s="95" t="s">
        <v>725</v>
      </c>
      <c r="D797" s="132" t="s">
        <v>728</v>
      </c>
      <c r="E797" s="96" t="s">
        <v>1090</v>
      </c>
      <c r="F797" s="76" t="s">
        <v>1094</v>
      </c>
      <c r="G797" s="95" t="s">
        <v>1092</v>
      </c>
      <c r="H797" s="76" t="s">
        <v>1093</v>
      </c>
      <c r="I797" s="166"/>
      <c r="J797" s="166"/>
      <c r="K797" s="166"/>
      <c r="L797" s="166"/>
      <c r="M797" s="166"/>
      <c r="N797" s="166"/>
      <c r="O797" s="166"/>
      <c r="P797" s="166"/>
      <c r="Q797" s="166"/>
      <c r="R797" s="166"/>
      <c r="S797" s="166"/>
      <c r="T797" s="166"/>
      <c r="U797" s="166"/>
      <c r="V797" s="166"/>
      <c r="W797" s="166"/>
      <c r="X797" s="166"/>
      <c r="Y797" s="166"/>
      <c r="Z797" s="166"/>
      <c r="AA797" s="166"/>
      <c r="AB797" s="166"/>
      <c r="AC797" s="166"/>
      <c r="AD797" s="166"/>
      <c r="AE797" s="166"/>
      <c r="AF797" s="166"/>
      <c r="AG797" s="166"/>
      <c r="AH797" s="166"/>
      <c r="AI797" s="166"/>
      <c r="AJ797" s="166"/>
      <c r="AK797" s="166"/>
      <c r="AL797" s="166"/>
      <c r="AM797" s="166"/>
      <c r="AN797" s="166"/>
      <c r="AO797" s="166"/>
      <c r="AP797" s="166"/>
      <c r="AQ797" s="166"/>
      <c r="AR797" s="166"/>
      <c r="AS797" s="166"/>
      <c r="AT797" s="166"/>
      <c r="AU797" s="166"/>
      <c r="AV797" s="166"/>
      <c r="AW797" s="166"/>
      <c r="AX797" s="166"/>
      <c r="AY797" s="166"/>
      <c r="AZ797" s="166"/>
      <c r="BA797" s="166"/>
      <c r="BB797" s="166"/>
      <c r="BC797" s="166"/>
      <c r="BD797" s="166"/>
      <c r="BE797" s="166"/>
      <c r="BF797" s="166"/>
      <c r="BG797" s="166"/>
      <c r="BH797" s="166"/>
      <c r="BI797" s="166"/>
      <c r="BJ797" s="166"/>
      <c r="BK797" s="88"/>
    </row>
    <row r="798" spans="1:63" s="72" customFormat="1" ht="70.5" customHeight="1">
      <c r="A798" s="321">
        <v>714</v>
      </c>
      <c r="B798" s="132" t="s">
        <v>304</v>
      </c>
      <c r="C798" s="95" t="s">
        <v>725</v>
      </c>
      <c r="D798" s="132" t="s">
        <v>729</v>
      </c>
      <c r="E798" s="96" t="s">
        <v>1095</v>
      </c>
      <c r="F798" s="76" t="s">
        <v>1096</v>
      </c>
      <c r="G798" s="95" t="s">
        <v>1092</v>
      </c>
      <c r="H798" s="76" t="s">
        <v>1093</v>
      </c>
      <c r="I798" s="166"/>
      <c r="J798" s="166"/>
      <c r="K798" s="166"/>
      <c r="L798" s="166"/>
      <c r="M798" s="166"/>
      <c r="N798" s="166"/>
      <c r="O798" s="166"/>
      <c r="P798" s="166"/>
      <c r="Q798" s="166"/>
      <c r="R798" s="166"/>
      <c r="S798" s="166"/>
      <c r="T798" s="166"/>
      <c r="U798" s="166"/>
      <c r="V798" s="166"/>
      <c r="W798" s="166"/>
      <c r="X798" s="166"/>
      <c r="Y798" s="166"/>
      <c r="Z798" s="166"/>
      <c r="AA798" s="166"/>
      <c r="AB798" s="166"/>
      <c r="AC798" s="166"/>
      <c r="AD798" s="166"/>
      <c r="AE798" s="166"/>
      <c r="AF798" s="166"/>
      <c r="AG798" s="166"/>
      <c r="AH798" s="166"/>
      <c r="AI798" s="166"/>
      <c r="AJ798" s="166"/>
      <c r="AK798" s="166"/>
      <c r="AL798" s="166"/>
      <c r="AM798" s="166"/>
      <c r="AN798" s="166"/>
      <c r="AO798" s="166"/>
      <c r="AP798" s="166"/>
      <c r="AQ798" s="166"/>
      <c r="AR798" s="166"/>
      <c r="AS798" s="166"/>
      <c r="AT798" s="166"/>
      <c r="AU798" s="166"/>
      <c r="AV798" s="166"/>
      <c r="AW798" s="166"/>
      <c r="AX798" s="166"/>
      <c r="AY798" s="166"/>
      <c r="AZ798" s="166"/>
      <c r="BA798" s="166"/>
      <c r="BB798" s="166"/>
      <c r="BC798" s="166"/>
      <c r="BD798" s="166"/>
      <c r="BE798" s="166"/>
      <c r="BF798" s="166"/>
      <c r="BG798" s="166"/>
      <c r="BH798" s="166"/>
      <c r="BI798" s="166"/>
      <c r="BJ798" s="166"/>
      <c r="BK798" s="88"/>
    </row>
    <row r="799" spans="1:63" s="72" customFormat="1" ht="61.5" customHeight="1">
      <c r="A799" s="321">
        <v>715</v>
      </c>
      <c r="B799" s="132" t="s">
        <v>305</v>
      </c>
      <c r="C799" s="95" t="s">
        <v>725</v>
      </c>
      <c r="D799" s="132" t="s">
        <v>730</v>
      </c>
      <c r="E799" s="96" t="s">
        <v>1090</v>
      </c>
      <c r="F799" s="76" t="s">
        <v>1097</v>
      </c>
      <c r="G799" s="95" t="s">
        <v>1098</v>
      </c>
      <c r="H799" s="76" t="s">
        <v>1093</v>
      </c>
      <c r="I799" s="166"/>
      <c r="J799" s="166"/>
      <c r="K799" s="166"/>
      <c r="L799" s="166"/>
      <c r="M799" s="166"/>
      <c r="N799" s="166"/>
      <c r="O799" s="166"/>
      <c r="P799" s="166"/>
      <c r="Q799" s="166"/>
      <c r="R799" s="166"/>
      <c r="S799" s="166"/>
      <c r="T799" s="166"/>
      <c r="U799" s="166"/>
      <c r="V799" s="166"/>
      <c r="W799" s="166"/>
      <c r="X799" s="166"/>
      <c r="Y799" s="166"/>
      <c r="Z799" s="166"/>
      <c r="AA799" s="166"/>
      <c r="AB799" s="166"/>
      <c r="AC799" s="166"/>
      <c r="AD799" s="166"/>
      <c r="AE799" s="166"/>
      <c r="AF799" s="166"/>
      <c r="AG799" s="166"/>
      <c r="AH799" s="166"/>
      <c r="AI799" s="166"/>
      <c r="AJ799" s="166"/>
      <c r="AK799" s="166"/>
      <c r="AL799" s="166"/>
      <c r="AM799" s="166"/>
      <c r="AN799" s="166"/>
      <c r="AO799" s="166"/>
      <c r="AP799" s="166"/>
      <c r="AQ799" s="166"/>
      <c r="AR799" s="166"/>
      <c r="AS799" s="166"/>
      <c r="AT799" s="166"/>
      <c r="AU799" s="166"/>
      <c r="AV799" s="166"/>
      <c r="AW799" s="166"/>
      <c r="AX799" s="166"/>
      <c r="AY799" s="166"/>
      <c r="AZ799" s="166"/>
      <c r="BA799" s="166"/>
      <c r="BB799" s="166"/>
      <c r="BC799" s="166"/>
      <c r="BD799" s="166"/>
      <c r="BE799" s="166"/>
      <c r="BF799" s="166"/>
      <c r="BG799" s="166"/>
      <c r="BH799" s="166"/>
      <c r="BI799" s="166"/>
      <c r="BJ799" s="166"/>
      <c r="BK799" s="88"/>
    </row>
    <row r="800" spans="1:63" s="72" customFormat="1" ht="66.75" customHeight="1">
      <c r="A800" s="321">
        <v>716</v>
      </c>
      <c r="B800" s="132" t="s">
        <v>306</v>
      </c>
      <c r="C800" s="95" t="s">
        <v>731</v>
      </c>
      <c r="D800" s="132" t="s">
        <v>732</v>
      </c>
      <c r="E800" s="96" t="s">
        <v>1090</v>
      </c>
      <c r="F800" s="76" t="s">
        <v>1099</v>
      </c>
      <c r="G800" s="95" t="s">
        <v>727</v>
      </c>
      <c r="H800" s="76" t="s">
        <v>1093</v>
      </c>
      <c r="I800" s="166"/>
      <c r="J800" s="166"/>
      <c r="K800" s="166"/>
      <c r="L800" s="166"/>
      <c r="M800" s="166"/>
      <c r="N800" s="166"/>
      <c r="O800" s="166"/>
      <c r="P800" s="166"/>
      <c r="Q800" s="166"/>
      <c r="R800" s="166"/>
      <c r="S800" s="166"/>
      <c r="T800" s="166"/>
      <c r="U800" s="166"/>
      <c r="V800" s="166"/>
      <c r="W800" s="166"/>
      <c r="X800" s="166"/>
      <c r="Y800" s="166"/>
      <c r="Z800" s="166"/>
      <c r="AA800" s="166"/>
      <c r="AB800" s="166"/>
      <c r="AC800" s="166"/>
      <c r="AD800" s="166"/>
      <c r="AE800" s="166"/>
      <c r="AF800" s="166"/>
      <c r="AG800" s="166"/>
      <c r="AH800" s="166"/>
      <c r="AI800" s="166"/>
      <c r="AJ800" s="166"/>
      <c r="AK800" s="166"/>
      <c r="AL800" s="166"/>
      <c r="AM800" s="166"/>
      <c r="AN800" s="166"/>
      <c r="AO800" s="166"/>
      <c r="AP800" s="166"/>
      <c r="AQ800" s="166"/>
      <c r="AR800" s="166"/>
      <c r="AS800" s="166"/>
      <c r="AT800" s="166"/>
      <c r="AU800" s="166"/>
      <c r="AV800" s="166"/>
      <c r="AW800" s="166"/>
      <c r="AX800" s="166"/>
      <c r="AY800" s="166"/>
      <c r="AZ800" s="166"/>
      <c r="BA800" s="166"/>
      <c r="BB800" s="166"/>
      <c r="BC800" s="166"/>
      <c r="BD800" s="166"/>
      <c r="BE800" s="166"/>
      <c r="BF800" s="166"/>
      <c r="BG800" s="166"/>
      <c r="BH800" s="166"/>
      <c r="BI800" s="166"/>
      <c r="BJ800" s="166"/>
      <c r="BK800" s="88"/>
    </row>
    <row r="801" spans="1:63" s="72" customFormat="1" ht="78.75">
      <c r="A801" s="321">
        <v>717</v>
      </c>
      <c r="B801" s="132" t="s">
        <v>307</v>
      </c>
      <c r="C801" s="95" t="s">
        <v>731</v>
      </c>
      <c r="D801" s="132" t="s">
        <v>733</v>
      </c>
      <c r="E801" s="96" t="s">
        <v>1090</v>
      </c>
      <c r="F801" s="76" t="s">
        <v>1100</v>
      </c>
      <c r="G801" s="95" t="s">
        <v>1092</v>
      </c>
      <c r="H801" s="76" t="s">
        <v>1093</v>
      </c>
      <c r="I801" s="166"/>
      <c r="J801" s="166"/>
      <c r="K801" s="166"/>
      <c r="L801" s="166"/>
      <c r="M801" s="166"/>
      <c r="N801" s="166"/>
      <c r="O801" s="166"/>
      <c r="P801" s="166"/>
      <c r="Q801" s="166"/>
      <c r="R801" s="166"/>
      <c r="S801" s="166"/>
      <c r="T801" s="166"/>
      <c r="U801" s="166"/>
      <c r="V801" s="166"/>
      <c r="W801" s="166"/>
      <c r="X801" s="166"/>
      <c r="Y801" s="166"/>
      <c r="Z801" s="166"/>
      <c r="AA801" s="166"/>
      <c r="AB801" s="166"/>
      <c r="AC801" s="166"/>
      <c r="AD801" s="166"/>
      <c r="AE801" s="166"/>
      <c r="AF801" s="166"/>
      <c r="AG801" s="166"/>
      <c r="AH801" s="166"/>
      <c r="AI801" s="166"/>
      <c r="AJ801" s="166"/>
      <c r="AK801" s="166"/>
      <c r="AL801" s="166"/>
      <c r="AM801" s="166"/>
      <c r="AN801" s="166"/>
      <c r="AO801" s="166"/>
      <c r="AP801" s="166"/>
      <c r="AQ801" s="166"/>
      <c r="AR801" s="166"/>
      <c r="AS801" s="166"/>
      <c r="AT801" s="166"/>
      <c r="AU801" s="166"/>
      <c r="AV801" s="166"/>
      <c r="AW801" s="166"/>
      <c r="AX801" s="166"/>
      <c r="AY801" s="166"/>
      <c r="AZ801" s="166"/>
      <c r="BA801" s="166"/>
      <c r="BB801" s="166"/>
      <c r="BC801" s="166"/>
      <c r="BD801" s="166"/>
      <c r="BE801" s="166"/>
      <c r="BF801" s="166"/>
      <c r="BG801" s="166"/>
      <c r="BH801" s="166"/>
      <c r="BI801" s="166"/>
      <c r="BJ801" s="166"/>
      <c r="BK801" s="88"/>
    </row>
    <row r="802" spans="1:63" s="72" customFormat="1" ht="54.75" customHeight="1">
      <c r="A802" s="321">
        <v>718</v>
      </c>
      <c r="B802" s="132" t="s">
        <v>308</v>
      </c>
      <c r="C802" s="95" t="s">
        <v>731</v>
      </c>
      <c r="D802" s="132" t="s">
        <v>734</v>
      </c>
      <c r="E802" s="96" t="s">
        <v>1090</v>
      </c>
      <c r="F802" s="76" t="s">
        <v>1101</v>
      </c>
      <c r="G802" s="95" t="s">
        <v>1092</v>
      </c>
      <c r="H802" s="76" t="s">
        <v>1093</v>
      </c>
      <c r="I802" s="166"/>
      <c r="J802" s="166"/>
      <c r="K802" s="166"/>
      <c r="L802" s="166"/>
      <c r="M802" s="166"/>
      <c r="N802" s="166"/>
      <c r="O802" s="166"/>
      <c r="P802" s="166"/>
      <c r="Q802" s="166"/>
      <c r="R802" s="166"/>
      <c r="S802" s="166"/>
      <c r="T802" s="166"/>
      <c r="U802" s="166"/>
      <c r="V802" s="166"/>
      <c r="W802" s="166"/>
      <c r="X802" s="166"/>
      <c r="Y802" s="166"/>
      <c r="Z802" s="166"/>
      <c r="AA802" s="166"/>
      <c r="AB802" s="166"/>
      <c r="AC802" s="166"/>
      <c r="AD802" s="166"/>
      <c r="AE802" s="166"/>
      <c r="AF802" s="166"/>
      <c r="AG802" s="166"/>
      <c r="AH802" s="166"/>
      <c r="AI802" s="166"/>
      <c r="AJ802" s="166"/>
      <c r="AK802" s="166"/>
      <c r="AL802" s="166"/>
      <c r="AM802" s="166"/>
      <c r="AN802" s="166"/>
      <c r="AO802" s="166"/>
      <c r="AP802" s="166"/>
      <c r="AQ802" s="166"/>
      <c r="AR802" s="166"/>
      <c r="AS802" s="166"/>
      <c r="AT802" s="166"/>
      <c r="AU802" s="166"/>
      <c r="AV802" s="166"/>
      <c r="AW802" s="166"/>
      <c r="AX802" s="166"/>
      <c r="AY802" s="166"/>
      <c r="AZ802" s="166"/>
      <c r="BA802" s="166"/>
      <c r="BB802" s="166"/>
      <c r="BC802" s="166"/>
      <c r="BD802" s="166"/>
      <c r="BE802" s="166"/>
      <c r="BF802" s="166"/>
      <c r="BG802" s="166"/>
      <c r="BH802" s="166"/>
      <c r="BI802" s="166"/>
      <c r="BJ802" s="166"/>
      <c r="BK802" s="88"/>
    </row>
    <row r="803" spans="1:63" s="72" customFormat="1" ht="73.5" customHeight="1">
      <c r="A803" s="36">
        <v>719</v>
      </c>
      <c r="B803" s="95" t="s">
        <v>735</v>
      </c>
      <c r="C803" s="95" t="s">
        <v>731</v>
      </c>
      <c r="D803" s="132" t="s">
        <v>736</v>
      </c>
      <c r="E803" s="96" t="s">
        <v>1090</v>
      </c>
      <c r="F803" s="76" t="s">
        <v>1102</v>
      </c>
      <c r="G803" s="95" t="s">
        <v>1092</v>
      </c>
      <c r="H803" s="76" t="s">
        <v>1093</v>
      </c>
      <c r="I803" s="166"/>
      <c r="J803" s="166"/>
      <c r="K803" s="166"/>
      <c r="L803" s="166"/>
      <c r="M803" s="166"/>
      <c r="N803" s="166"/>
      <c r="O803" s="166"/>
      <c r="P803" s="166"/>
      <c r="Q803" s="166"/>
      <c r="R803" s="166"/>
      <c r="S803" s="166"/>
      <c r="T803" s="166"/>
      <c r="U803" s="166"/>
      <c r="V803" s="166"/>
      <c r="W803" s="166"/>
      <c r="X803" s="166"/>
      <c r="Y803" s="166"/>
      <c r="Z803" s="166"/>
      <c r="AA803" s="166"/>
      <c r="AB803" s="166"/>
      <c r="AC803" s="166"/>
      <c r="AD803" s="166"/>
      <c r="AE803" s="166"/>
      <c r="AF803" s="166"/>
      <c r="AG803" s="166"/>
      <c r="AH803" s="166"/>
      <c r="AI803" s="166"/>
      <c r="AJ803" s="166"/>
      <c r="AK803" s="166"/>
      <c r="AL803" s="166"/>
      <c r="AM803" s="166"/>
      <c r="AN803" s="166"/>
      <c r="AO803" s="166"/>
      <c r="AP803" s="166"/>
      <c r="AQ803" s="166"/>
      <c r="AR803" s="166"/>
      <c r="AS803" s="166"/>
      <c r="AT803" s="166"/>
      <c r="AU803" s="166"/>
      <c r="AV803" s="166"/>
      <c r="AW803" s="166"/>
      <c r="AX803" s="166"/>
      <c r="AY803" s="166"/>
      <c r="AZ803" s="166"/>
      <c r="BA803" s="166"/>
      <c r="BB803" s="166"/>
      <c r="BC803" s="166"/>
      <c r="BD803" s="166"/>
      <c r="BE803" s="166"/>
      <c r="BF803" s="166"/>
      <c r="BG803" s="166"/>
      <c r="BH803" s="166"/>
      <c r="BI803" s="166"/>
      <c r="BJ803" s="166"/>
      <c r="BK803" s="88"/>
    </row>
    <row r="804" spans="1:63" s="72" customFormat="1" ht="72" customHeight="1">
      <c r="A804" s="36">
        <v>720</v>
      </c>
      <c r="B804" s="132" t="s">
        <v>309</v>
      </c>
      <c r="C804" s="95" t="s">
        <v>731</v>
      </c>
      <c r="D804" s="132" t="s">
        <v>3779</v>
      </c>
      <c r="E804" s="96" t="s">
        <v>1090</v>
      </c>
      <c r="F804" s="76" t="s">
        <v>1097</v>
      </c>
      <c r="G804" s="95" t="s">
        <v>1103</v>
      </c>
      <c r="H804" s="76" t="s">
        <v>1093</v>
      </c>
      <c r="I804" s="166"/>
      <c r="J804" s="166"/>
      <c r="K804" s="166"/>
      <c r="L804" s="166"/>
      <c r="M804" s="166"/>
      <c r="N804" s="166"/>
      <c r="O804" s="166"/>
      <c r="P804" s="166"/>
      <c r="Q804" s="166"/>
      <c r="R804" s="166"/>
      <c r="S804" s="166"/>
      <c r="T804" s="166"/>
      <c r="U804" s="166"/>
      <c r="V804" s="166"/>
      <c r="W804" s="166"/>
      <c r="X804" s="166"/>
      <c r="Y804" s="166"/>
      <c r="Z804" s="166"/>
      <c r="AA804" s="166"/>
      <c r="AB804" s="166"/>
      <c r="AC804" s="166"/>
      <c r="AD804" s="166"/>
      <c r="AE804" s="166"/>
      <c r="AF804" s="166"/>
      <c r="AG804" s="166"/>
      <c r="AH804" s="166"/>
      <c r="AI804" s="166"/>
      <c r="AJ804" s="166"/>
      <c r="AK804" s="166"/>
      <c r="AL804" s="166"/>
      <c r="AM804" s="166"/>
      <c r="AN804" s="166"/>
      <c r="AO804" s="166"/>
      <c r="AP804" s="166"/>
      <c r="AQ804" s="166"/>
      <c r="AR804" s="166"/>
      <c r="AS804" s="166"/>
      <c r="AT804" s="166"/>
      <c r="AU804" s="166"/>
      <c r="AV804" s="166"/>
      <c r="AW804" s="166"/>
      <c r="AX804" s="166"/>
      <c r="AY804" s="166"/>
      <c r="AZ804" s="166"/>
      <c r="BA804" s="166"/>
      <c r="BB804" s="166"/>
      <c r="BC804" s="166"/>
      <c r="BD804" s="166"/>
      <c r="BE804" s="166"/>
      <c r="BF804" s="166"/>
      <c r="BG804" s="166"/>
      <c r="BH804" s="166"/>
      <c r="BI804" s="166"/>
      <c r="BJ804" s="166"/>
      <c r="BK804" s="88"/>
    </row>
    <row r="805" spans="1:63" s="36" customFormat="1" ht="16.5" customHeight="1">
      <c r="A805" s="341" t="s">
        <v>109</v>
      </c>
      <c r="B805" s="346"/>
      <c r="C805" s="346"/>
      <c r="D805" s="346"/>
      <c r="E805" s="346"/>
      <c r="F805" s="346"/>
      <c r="G805" s="346"/>
      <c r="H805" s="347"/>
      <c r="I805" s="16"/>
      <c r="J805" s="16"/>
      <c r="K805" s="16"/>
      <c r="L805" s="16"/>
      <c r="M805" s="16"/>
      <c r="N805" s="16"/>
      <c r="O805" s="16"/>
      <c r="P805" s="16"/>
      <c r="Q805" s="16"/>
      <c r="R805" s="16"/>
      <c r="S805" s="16"/>
      <c r="T805" s="16"/>
      <c r="U805" s="16"/>
      <c r="V805" s="16"/>
      <c r="W805" s="16"/>
      <c r="X805" s="16"/>
      <c r="Y805" s="16"/>
      <c r="Z805" s="16"/>
      <c r="AA805" s="16"/>
      <c r="AB805" s="16"/>
      <c r="AC805" s="16"/>
      <c r="AD805" s="16"/>
      <c r="AE805" s="16"/>
      <c r="AF805" s="16"/>
      <c r="AG805" s="16"/>
      <c r="AH805" s="16"/>
      <c r="AI805" s="16"/>
      <c r="AJ805" s="16"/>
      <c r="AK805" s="16"/>
      <c r="AL805" s="16"/>
      <c r="AM805" s="16"/>
      <c r="AN805" s="16"/>
      <c r="AO805" s="16"/>
      <c r="AP805" s="16"/>
      <c r="AQ805" s="16"/>
      <c r="AR805" s="16"/>
      <c r="AS805" s="16"/>
      <c r="AT805" s="16"/>
      <c r="AU805" s="16"/>
      <c r="AV805" s="16"/>
      <c r="AW805" s="16"/>
      <c r="AX805" s="16"/>
      <c r="AY805" s="16"/>
      <c r="AZ805" s="16"/>
      <c r="BA805" s="16"/>
      <c r="BB805" s="16"/>
      <c r="BC805" s="16"/>
      <c r="BD805" s="16"/>
      <c r="BE805" s="16"/>
      <c r="BF805" s="16"/>
      <c r="BG805" s="16"/>
      <c r="BH805" s="16"/>
      <c r="BI805" s="16"/>
      <c r="BJ805" s="16"/>
      <c r="BK805" s="248"/>
    </row>
    <row r="806" spans="1:63" ht="57.75" customHeight="1">
      <c r="A806" s="36">
        <v>721</v>
      </c>
      <c r="B806" s="336" t="s">
        <v>311</v>
      </c>
      <c r="C806" s="336" t="s">
        <v>312</v>
      </c>
      <c r="D806" s="336" t="s">
        <v>478</v>
      </c>
      <c r="E806" s="337" t="s">
        <v>3945</v>
      </c>
      <c r="F806" s="337" t="s">
        <v>3946</v>
      </c>
      <c r="G806" s="336" t="s">
        <v>847</v>
      </c>
      <c r="H806" s="337">
        <v>2000</v>
      </c>
    </row>
    <row r="807" spans="1:63" ht="57.75" customHeight="1">
      <c r="A807" s="36">
        <v>722</v>
      </c>
      <c r="B807" s="336" t="s">
        <v>313</v>
      </c>
      <c r="C807" s="336" t="s">
        <v>312</v>
      </c>
      <c r="D807" s="336" t="s">
        <v>479</v>
      </c>
      <c r="E807" s="337" t="s">
        <v>3945</v>
      </c>
      <c r="F807" s="337" t="s">
        <v>3947</v>
      </c>
      <c r="G807" s="336" t="s">
        <v>847</v>
      </c>
      <c r="H807" s="337">
        <v>2000</v>
      </c>
    </row>
    <row r="808" spans="1:63" ht="60" customHeight="1">
      <c r="A808" s="36">
        <v>723</v>
      </c>
      <c r="B808" s="336" t="s">
        <v>314</v>
      </c>
      <c r="C808" s="336" t="s">
        <v>312</v>
      </c>
      <c r="D808" s="336" t="s">
        <v>315</v>
      </c>
      <c r="E808" s="337" t="s">
        <v>3945</v>
      </c>
      <c r="F808" s="337" t="s">
        <v>831</v>
      </c>
      <c r="G808" s="336" t="s">
        <v>847</v>
      </c>
      <c r="H808" s="337">
        <v>2000</v>
      </c>
    </row>
    <row r="809" spans="1:63" ht="56.25" customHeight="1">
      <c r="A809" s="36">
        <v>724</v>
      </c>
      <c r="B809" s="336" t="s">
        <v>316</v>
      </c>
      <c r="C809" s="336" t="s">
        <v>312</v>
      </c>
      <c r="D809" s="336" t="s">
        <v>317</v>
      </c>
      <c r="E809" s="337" t="s">
        <v>3945</v>
      </c>
      <c r="F809" s="337" t="s">
        <v>3948</v>
      </c>
      <c r="G809" s="336" t="s">
        <v>847</v>
      </c>
      <c r="H809" s="337">
        <v>2000</v>
      </c>
    </row>
    <row r="810" spans="1:63" ht="60" customHeight="1">
      <c r="A810" s="36">
        <v>725</v>
      </c>
      <c r="B810" s="336" t="s">
        <v>318</v>
      </c>
      <c r="C810" s="336" t="s">
        <v>312</v>
      </c>
      <c r="D810" s="336" t="s">
        <v>480</v>
      </c>
      <c r="E810" s="337" t="s">
        <v>3945</v>
      </c>
      <c r="F810" s="337" t="s">
        <v>3949</v>
      </c>
      <c r="G810" s="336" t="s">
        <v>847</v>
      </c>
      <c r="H810" s="337">
        <v>2000</v>
      </c>
    </row>
    <row r="811" spans="1:63" ht="49.5" customHeight="1">
      <c r="A811" s="36">
        <v>726</v>
      </c>
      <c r="B811" s="336" t="s">
        <v>319</v>
      </c>
      <c r="C811" s="336" t="s">
        <v>312</v>
      </c>
      <c r="D811" s="336" t="s">
        <v>481</v>
      </c>
      <c r="E811" s="337" t="s">
        <v>3945</v>
      </c>
      <c r="F811" s="337" t="s">
        <v>3950</v>
      </c>
      <c r="G811" s="336" t="s">
        <v>847</v>
      </c>
      <c r="H811" s="337">
        <v>2000</v>
      </c>
    </row>
    <row r="812" spans="1:63" ht="50.25" customHeight="1">
      <c r="A812" s="36">
        <v>727</v>
      </c>
      <c r="B812" s="336" t="s">
        <v>320</v>
      </c>
      <c r="C812" s="336" t="s">
        <v>312</v>
      </c>
      <c r="D812" s="336" t="s">
        <v>321</v>
      </c>
      <c r="E812" s="337" t="s">
        <v>3945</v>
      </c>
      <c r="F812" s="337" t="s">
        <v>3951</v>
      </c>
      <c r="G812" s="336" t="s">
        <v>847</v>
      </c>
      <c r="H812" s="337">
        <v>2000</v>
      </c>
    </row>
    <row r="813" spans="1:63" ht="57" customHeight="1">
      <c r="A813" s="36">
        <v>728</v>
      </c>
      <c r="B813" s="336" t="s">
        <v>322</v>
      </c>
      <c r="C813" s="336" t="s">
        <v>312</v>
      </c>
      <c r="D813" s="336" t="s">
        <v>482</v>
      </c>
      <c r="E813" s="337" t="s">
        <v>3945</v>
      </c>
      <c r="F813" s="337" t="s">
        <v>3948</v>
      </c>
      <c r="G813" s="336" t="s">
        <v>847</v>
      </c>
      <c r="H813" s="337">
        <v>2000</v>
      </c>
    </row>
    <row r="814" spans="1:63" ht="53.25" customHeight="1">
      <c r="A814" s="36">
        <v>729</v>
      </c>
      <c r="B814" s="336" t="s">
        <v>323</v>
      </c>
      <c r="C814" s="336" t="s">
        <v>312</v>
      </c>
      <c r="D814" s="336" t="s">
        <v>483</v>
      </c>
      <c r="E814" s="337" t="s">
        <v>3952</v>
      </c>
      <c r="F814" s="337" t="s">
        <v>3953</v>
      </c>
      <c r="G814" s="336" t="s">
        <v>850</v>
      </c>
      <c r="H814" s="337">
        <v>2000</v>
      </c>
    </row>
    <row r="815" spans="1:63" ht="57" customHeight="1">
      <c r="A815" s="36">
        <v>730</v>
      </c>
      <c r="B815" s="336" t="s">
        <v>324</v>
      </c>
      <c r="C815" s="336" t="s">
        <v>312</v>
      </c>
      <c r="D815" s="336" t="s">
        <v>325</v>
      </c>
      <c r="E815" s="337" t="s">
        <v>3945</v>
      </c>
      <c r="F815" s="337" t="s">
        <v>3954</v>
      </c>
      <c r="G815" s="336" t="s">
        <v>848</v>
      </c>
      <c r="H815" s="337">
        <v>2000</v>
      </c>
    </row>
    <row r="816" spans="1:63" ht="58.5" customHeight="1">
      <c r="A816" s="36">
        <v>731</v>
      </c>
      <c r="B816" s="336" t="s">
        <v>326</v>
      </c>
      <c r="C816" s="336" t="s">
        <v>312</v>
      </c>
      <c r="D816" s="336" t="s">
        <v>485</v>
      </c>
      <c r="E816" s="337" t="s">
        <v>3945</v>
      </c>
      <c r="F816" s="337" t="s">
        <v>3955</v>
      </c>
      <c r="G816" s="336" t="s">
        <v>848</v>
      </c>
      <c r="H816" s="337">
        <v>2000</v>
      </c>
    </row>
    <row r="817" spans="1:63" ht="54.75" customHeight="1">
      <c r="A817" s="36">
        <v>732</v>
      </c>
      <c r="B817" s="336" t="s">
        <v>327</v>
      </c>
      <c r="C817" s="336" t="s">
        <v>312</v>
      </c>
      <c r="D817" s="336" t="s">
        <v>484</v>
      </c>
      <c r="E817" s="337" t="s">
        <v>3945</v>
      </c>
      <c r="F817" s="337" t="s">
        <v>3956</v>
      </c>
      <c r="G817" s="336" t="s">
        <v>848</v>
      </c>
      <c r="H817" s="337">
        <v>2000</v>
      </c>
    </row>
    <row r="818" spans="1:63" ht="60" customHeight="1">
      <c r="A818" s="36">
        <v>733</v>
      </c>
      <c r="B818" s="336" t="s">
        <v>3957</v>
      </c>
      <c r="C818" s="336" t="s">
        <v>312</v>
      </c>
      <c r="D818" s="336" t="s">
        <v>486</v>
      </c>
      <c r="E818" s="337" t="s">
        <v>3958</v>
      </c>
      <c r="F818" s="337" t="s">
        <v>3959</v>
      </c>
      <c r="G818" s="336" t="s">
        <v>849</v>
      </c>
      <c r="H818" s="337">
        <v>2000</v>
      </c>
    </row>
    <row r="819" spans="1:63" s="265" customFormat="1" ht="47.25">
      <c r="A819" s="36">
        <v>734</v>
      </c>
      <c r="B819" s="83" t="s">
        <v>832</v>
      </c>
      <c r="C819" s="336" t="s">
        <v>833</v>
      </c>
      <c r="D819" s="83" t="s">
        <v>3780</v>
      </c>
      <c r="E819" s="337" t="s">
        <v>3945</v>
      </c>
      <c r="F819" s="337" t="s">
        <v>3960</v>
      </c>
      <c r="G819" s="336" t="s">
        <v>848</v>
      </c>
      <c r="H819" s="337">
        <v>2000</v>
      </c>
      <c r="I819" s="251"/>
      <c r="J819" s="251"/>
      <c r="K819" s="251"/>
      <c r="L819" s="251"/>
      <c r="M819" s="251"/>
      <c r="N819" s="251"/>
      <c r="O819" s="251"/>
      <c r="P819" s="251"/>
      <c r="Q819" s="251"/>
      <c r="R819" s="251"/>
      <c r="S819" s="251"/>
      <c r="T819" s="251"/>
      <c r="U819" s="251"/>
      <c r="V819" s="251"/>
      <c r="W819" s="251"/>
      <c r="X819" s="251"/>
      <c r="Y819" s="251"/>
      <c r="Z819" s="251"/>
      <c r="AA819" s="251"/>
      <c r="AB819" s="251"/>
      <c r="AC819" s="251"/>
      <c r="AD819" s="251"/>
      <c r="AE819" s="251"/>
      <c r="AF819" s="251"/>
      <c r="AG819" s="251"/>
      <c r="AH819" s="251"/>
      <c r="AI819" s="251"/>
      <c r="AJ819" s="251"/>
      <c r="AK819" s="251"/>
      <c r="AL819" s="251"/>
      <c r="AM819" s="251"/>
      <c r="AN819" s="251"/>
      <c r="AO819" s="251"/>
      <c r="AP819" s="251"/>
      <c r="AQ819" s="251"/>
      <c r="AR819" s="251"/>
      <c r="AS819" s="251"/>
      <c r="AT819" s="251"/>
      <c r="AU819" s="251"/>
      <c r="AV819" s="251"/>
      <c r="AW819" s="251"/>
      <c r="AX819" s="251"/>
      <c r="AY819" s="251"/>
      <c r="AZ819" s="251"/>
      <c r="BA819" s="251"/>
      <c r="BB819" s="251"/>
      <c r="BC819" s="251"/>
      <c r="BD819" s="251"/>
      <c r="BE819" s="251"/>
      <c r="BF819" s="251"/>
      <c r="BG819" s="251"/>
      <c r="BH819" s="251"/>
      <c r="BI819" s="251"/>
      <c r="BJ819" s="251"/>
      <c r="BK819" s="264"/>
    </row>
    <row r="820" spans="1:63" s="251" customFormat="1">
      <c r="A820" s="16"/>
      <c r="E820" s="16"/>
      <c r="F820" s="16"/>
      <c r="H820" s="16"/>
    </row>
    <row r="821" spans="1:63" s="251" customFormat="1">
      <c r="A821" s="16"/>
      <c r="E821" s="16"/>
      <c r="F821" s="16"/>
      <c r="H821" s="16"/>
    </row>
    <row r="822" spans="1:63" s="251" customFormat="1">
      <c r="A822" s="16"/>
      <c r="E822" s="16"/>
      <c r="F822" s="16"/>
      <c r="H822" s="16"/>
    </row>
    <row r="823" spans="1:63" s="251" customFormat="1">
      <c r="A823" s="16"/>
      <c r="E823" s="16"/>
      <c r="F823" s="16"/>
      <c r="H823" s="16"/>
    </row>
    <row r="824" spans="1:63" s="251" customFormat="1">
      <c r="A824" s="16"/>
      <c r="E824" s="16"/>
      <c r="F824" s="16"/>
      <c r="H824" s="16"/>
    </row>
    <row r="825" spans="1:63" s="251" customFormat="1">
      <c r="A825" s="16"/>
      <c r="E825" s="16"/>
      <c r="F825" s="16"/>
      <c r="H825" s="16"/>
    </row>
    <row r="826" spans="1:63" s="251" customFormat="1">
      <c r="A826" s="16"/>
      <c r="E826" s="16"/>
      <c r="F826" s="16"/>
      <c r="H826" s="16"/>
    </row>
    <row r="827" spans="1:63" s="251" customFormat="1">
      <c r="A827" s="16"/>
      <c r="E827" s="16"/>
      <c r="F827" s="16"/>
      <c r="H827" s="16"/>
    </row>
    <row r="828" spans="1:63" s="251" customFormat="1">
      <c r="A828" s="16"/>
      <c r="E828" s="16"/>
      <c r="F828" s="16"/>
      <c r="H828" s="16"/>
    </row>
    <row r="829" spans="1:63" s="251" customFormat="1">
      <c r="A829" s="16"/>
      <c r="E829" s="16"/>
      <c r="F829" s="16"/>
      <c r="H829" s="16"/>
    </row>
    <row r="830" spans="1:63" s="251" customFormat="1">
      <c r="A830" s="16"/>
      <c r="E830" s="16"/>
      <c r="F830" s="16"/>
      <c r="H830" s="16"/>
    </row>
    <row r="831" spans="1:63" s="251" customFormat="1">
      <c r="A831" s="16"/>
      <c r="E831" s="16"/>
      <c r="F831" s="16"/>
      <c r="H831" s="16"/>
    </row>
    <row r="832" spans="1:63" s="251" customFormat="1">
      <c r="A832" s="16"/>
      <c r="E832" s="16"/>
      <c r="F832" s="16"/>
      <c r="H832" s="16"/>
    </row>
    <row r="833" spans="1:8" s="251" customFormat="1">
      <c r="A833" s="16"/>
      <c r="E833" s="16"/>
      <c r="F833" s="16"/>
      <c r="H833" s="16"/>
    </row>
    <row r="834" spans="1:8" s="251" customFormat="1">
      <c r="A834" s="16"/>
      <c r="E834" s="16"/>
      <c r="F834" s="16"/>
      <c r="H834" s="16"/>
    </row>
    <row r="835" spans="1:8" s="251" customFormat="1">
      <c r="A835" s="16"/>
      <c r="E835" s="16"/>
      <c r="F835" s="16"/>
      <c r="H835" s="16"/>
    </row>
    <row r="836" spans="1:8" s="251" customFormat="1">
      <c r="A836" s="16"/>
      <c r="E836" s="16"/>
      <c r="F836" s="16"/>
      <c r="H836" s="16"/>
    </row>
    <row r="837" spans="1:8" s="251" customFormat="1">
      <c r="A837" s="16"/>
      <c r="E837" s="16"/>
      <c r="F837" s="16"/>
      <c r="H837" s="16"/>
    </row>
    <row r="838" spans="1:8" s="251" customFormat="1">
      <c r="A838" s="16"/>
      <c r="E838" s="16"/>
      <c r="F838" s="16"/>
      <c r="H838" s="16"/>
    </row>
    <row r="839" spans="1:8" s="251" customFormat="1">
      <c r="A839" s="16"/>
      <c r="E839" s="16"/>
      <c r="F839" s="16"/>
      <c r="H839" s="16"/>
    </row>
    <row r="840" spans="1:8" s="251" customFormat="1">
      <c r="A840" s="16"/>
      <c r="E840" s="16"/>
      <c r="F840" s="16"/>
      <c r="H840" s="16"/>
    </row>
    <row r="841" spans="1:8" s="251" customFormat="1">
      <c r="A841" s="16"/>
      <c r="E841" s="16"/>
      <c r="F841" s="16"/>
      <c r="H841" s="16"/>
    </row>
    <row r="842" spans="1:8" s="251" customFormat="1">
      <c r="A842" s="16"/>
      <c r="E842" s="16"/>
      <c r="F842" s="16"/>
      <c r="H842" s="16"/>
    </row>
    <row r="843" spans="1:8" s="251" customFormat="1">
      <c r="A843" s="16"/>
      <c r="E843" s="16"/>
      <c r="F843" s="16"/>
      <c r="H843" s="16"/>
    </row>
    <row r="844" spans="1:8" s="251" customFormat="1">
      <c r="A844" s="16"/>
      <c r="E844" s="16"/>
      <c r="F844" s="16"/>
      <c r="H844" s="16"/>
    </row>
    <row r="845" spans="1:8" s="251" customFormat="1">
      <c r="A845" s="16"/>
      <c r="E845" s="16"/>
      <c r="F845" s="16"/>
      <c r="H845" s="16"/>
    </row>
    <row r="846" spans="1:8" s="251" customFormat="1">
      <c r="A846" s="16"/>
      <c r="E846" s="16"/>
      <c r="F846" s="16"/>
      <c r="H846" s="16"/>
    </row>
    <row r="847" spans="1:8" s="251" customFormat="1">
      <c r="A847" s="16"/>
      <c r="E847" s="16"/>
      <c r="F847" s="16"/>
      <c r="H847" s="16"/>
    </row>
    <row r="848" spans="1:8" s="251" customFormat="1">
      <c r="A848" s="16"/>
      <c r="E848" s="16"/>
      <c r="F848" s="16"/>
      <c r="H848" s="16"/>
    </row>
    <row r="849" spans="1:8" s="251" customFormat="1">
      <c r="A849" s="16"/>
      <c r="E849" s="16"/>
      <c r="F849" s="16"/>
      <c r="H849" s="16"/>
    </row>
    <row r="850" spans="1:8" s="251" customFormat="1">
      <c r="A850" s="16"/>
      <c r="E850" s="16"/>
      <c r="F850" s="16"/>
      <c r="H850" s="16"/>
    </row>
    <row r="851" spans="1:8" s="251" customFormat="1">
      <c r="A851" s="16"/>
      <c r="E851" s="16"/>
      <c r="F851" s="16"/>
      <c r="H851" s="16"/>
    </row>
    <row r="852" spans="1:8" s="251" customFormat="1">
      <c r="A852" s="16"/>
      <c r="E852" s="16"/>
      <c r="F852" s="16"/>
      <c r="H852" s="16"/>
    </row>
    <row r="853" spans="1:8" s="251" customFormat="1">
      <c r="A853" s="16"/>
      <c r="E853" s="16"/>
      <c r="F853" s="16"/>
      <c r="H853" s="16"/>
    </row>
    <row r="854" spans="1:8" s="251" customFormat="1">
      <c r="A854" s="16"/>
      <c r="E854" s="16"/>
      <c r="F854" s="16"/>
      <c r="H854" s="16"/>
    </row>
    <row r="855" spans="1:8" s="251" customFormat="1">
      <c r="A855" s="16"/>
      <c r="E855" s="16"/>
      <c r="F855" s="16"/>
      <c r="H855" s="16"/>
    </row>
    <row r="856" spans="1:8" s="251" customFormat="1">
      <c r="A856" s="16"/>
      <c r="E856" s="16"/>
      <c r="F856" s="16"/>
      <c r="H856" s="16"/>
    </row>
    <row r="857" spans="1:8" s="251" customFormat="1">
      <c r="A857" s="16"/>
      <c r="E857" s="16"/>
      <c r="F857" s="16"/>
      <c r="H857" s="16"/>
    </row>
    <row r="858" spans="1:8" s="251" customFormat="1">
      <c r="A858" s="16"/>
      <c r="E858" s="16"/>
      <c r="F858" s="16"/>
      <c r="H858" s="16"/>
    </row>
    <row r="859" spans="1:8" s="251" customFormat="1">
      <c r="A859" s="16"/>
      <c r="E859" s="16"/>
      <c r="F859" s="16"/>
      <c r="H859" s="16"/>
    </row>
    <row r="860" spans="1:8" s="251" customFormat="1">
      <c r="A860" s="16"/>
      <c r="E860" s="16"/>
      <c r="F860" s="16"/>
      <c r="H860" s="16"/>
    </row>
    <row r="861" spans="1:8" s="251" customFormat="1">
      <c r="A861" s="16"/>
      <c r="E861" s="16"/>
      <c r="F861" s="16"/>
      <c r="H861" s="16"/>
    </row>
    <row r="862" spans="1:8" s="251" customFormat="1">
      <c r="A862" s="16"/>
      <c r="E862" s="16"/>
      <c r="F862" s="16"/>
      <c r="H862" s="16"/>
    </row>
    <row r="863" spans="1:8" s="251" customFormat="1">
      <c r="A863" s="16"/>
      <c r="E863" s="16"/>
      <c r="F863" s="16"/>
      <c r="H863" s="16"/>
    </row>
    <row r="864" spans="1:8" s="251" customFormat="1">
      <c r="A864" s="16"/>
      <c r="E864" s="16"/>
      <c r="F864" s="16"/>
      <c r="H864" s="16"/>
    </row>
    <row r="865" spans="1:8" s="251" customFormat="1">
      <c r="A865" s="16"/>
      <c r="E865" s="16"/>
      <c r="F865" s="16"/>
      <c r="H865" s="16"/>
    </row>
    <row r="866" spans="1:8" s="251" customFormat="1">
      <c r="A866" s="16"/>
      <c r="E866" s="16"/>
      <c r="F866" s="16"/>
      <c r="H866" s="16"/>
    </row>
    <row r="867" spans="1:8" s="251" customFormat="1">
      <c r="A867" s="16"/>
      <c r="E867" s="16"/>
      <c r="F867" s="16"/>
      <c r="H867" s="16"/>
    </row>
    <row r="868" spans="1:8" s="251" customFormat="1">
      <c r="A868" s="16"/>
      <c r="E868" s="16"/>
      <c r="F868" s="16"/>
      <c r="H868" s="16"/>
    </row>
    <row r="869" spans="1:8" s="251" customFormat="1">
      <c r="A869" s="16"/>
      <c r="E869" s="16"/>
      <c r="F869" s="16"/>
      <c r="H869" s="16"/>
    </row>
    <row r="870" spans="1:8" s="251" customFormat="1">
      <c r="A870" s="16"/>
      <c r="E870" s="16"/>
      <c r="F870" s="16"/>
      <c r="H870" s="16"/>
    </row>
    <row r="871" spans="1:8" s="251" customFormat="1">
      <c r="A871" s="16"/>
      <c r="E871" s="16"/>
      <c r="F871" s="16"/>
      <c r="H871" s="16"/>
    </row>
    <row r="872" spans="1:8" s="251" customFormat="1">
      <c r="A872" s="16"/>
      <c r="E872" s="16"/>
      <c r="F872" s="16"/>
      <c r="H872" s="16"/>
    </row>
    <row r="873" spans="1:8" s="251" customFormat="1">
      <c r="A873" s="16"/>
      <c r="E873" s="16"/>
      <c r="F873" s="16"/>
      <c r="H873" s="16"/>
    </row>
    <row r="874" spans="1:8" s="251" customFormat="1">
      <c r="A874" s="16"/>
      <c r="E874" s="16"/>
      <c r="F874" s="16"/>
      <c r="H874" s="16"/>
    </row>
    <row r="875" spans="1:8" s="251" customFormat="1">
      <c r="A875" s="16"/>
      <c r="E875" s="16"/>
      <c r="F875" s="16"/>
      <c r="H875" s="16"/>
    </row>
    <row r="876" spans="1:8" s="251" customFormat="1">
      <c r="A876" s="16"/>
      <c r="E876" s="16"/>
      <c r="F876" s="16"/>
      <c r="H876" s="16"/>
    </row>
    <row r="877" spans="1:8" s="251" customFormat="1">
      <c r="A877" s="16"/>
      <c r="E877" s="16"/>
      <c r="F877" s="16"/>
      <c r="H877" s="16"/>
    </row>
    <row r="878" spans="1:8" s="251" customFormat="1">
      <c r="A878" s="16"/>
      <c r="E878" s="16"/>
      <c r="F878" s="16"/>
      <c r="H878" s="16"/>
    </row>
    <row r="879" spans="1:8" s="251" customFormat="1">
      <c r="A879" s="16"/>
      <c r="E879" s="16"/>
      <c r="F879" s="16"/>
      <c r="H879" s="16"/>
    </row>
    <row r="880" spans="1:8" s="251" customFormat="1">
      <c r="A880" s="16"/>
      <c r="E880" s="16"/>
      <c r="F880" s="16"/>
      <c r="H880" s="16"/>
    </row>
    <row r="881" spans="1:8" s="251" customFormat="1">
      <c r="A881" s="16"/>
      <c r="E881" s="16"/>
      <c r="F881" s="16"/>
      <c r="H881" s="16"/>
    </row>
    <row r="882" spans="1:8" s="251" customFormat="1">
      <c r="A882" s="16"/>
      <c r="E882" s="16"/>
      <c r="F882" s="16"/>
      <c r="H882" s="16"/>
    </row>
    <row r="883" spans="1:8" s="251" customFormat="1">
      <c r="A883" s="16"/>
      <c r="E883" s="16"/>
      <c r="F883" s="16"/>
      <c r="H883" s="16"/>
    </row>
    <row r="884" spans="1:8" s="251" customFormat="1">
      <c r="A884" s="16"/>
      <c r="E884" s="16"/>
      <c r="F884" s="16"/>
      <c r="H884" s="16"/>
    </row>
    <row r="885" spans="1:8" s="251" customFormat="1">
      <c r="A885" s="16"/>
      <c r="E885" s="16"/>
      <c r="F885" s="16"/>
      <c r="H885" s="16"/>
    </row>
    <row r="886" spans="1:8" s="251" customFormat="1">
      <c r="A886" s="16"/>
      <c r="E886" s="16"/>
      <c r="F886" s="16"/>
      <c r="H886" s="16"/>
    </row>
    <row r="887" spans="1:8" s="251" customFormat="1">
      <c r="A887" s="16"/>
      <c r="E887" s="16"/>
      <c r="F887" s="16"/>
      <c r="H887" s="16"/>
    </row>
    <row r="888" spans="1:8" s="251" customFormat="1">
      <c r="A888" s="16"/>
      <c r="E888" s="16"/>
      <c r="F888" s="16"/>
      <c r="H888" s="16"/>
    </row>
    <row r="889" spans="1:8" s="251" customFormat="1">
      <c r="A889" s="16"/>
      <c r="E889" s="16"/>
      <c r="F889" s="16"/>
      <c r="H889" s="16"/>
    </row>
    <row r="890" spans="1:8" s="251" customFormat="1">
      <c r="A890" s="16"/>
      <c r="E890" s="16"/>
      <c r="F890" s="16"/>
      <c r="H890" s="16"/>
    </row>
    <row r="891" spans="1:8" s="251" customFormat="1">
      <c r="A891" s="16"/>
      <c r="E891" s="16"/>
      <c r="F891" s="16"/>
      <c r="H891" s="16"/>
    </row>
    <row r="892" spans="1:8" s="251" customFormat="1">
      <c r="A892" s="16"/>
      <c r="E892" s="16"/>
      <c r="F892" s="16"/>
      <c r="H892" s="16"/>
    </row>
    <row r="893" spans="1:8" s="251" customFormat="1">
      <c r="A893" s="16"/>
      <c r="E893" s="16"/>
      <c r="F893" s="16"/>
      <c r="H893" s="16"/>
    </row>
    <row r="894" spans="1:8" s="251" customFormat="1">
      <c r="A894" s="16"/>
      <c r="E894" s="16"/>
      <c r="F894" s="16"/>
      <c r="H894" s="16"/>
    </row>
    <row r="895" spans="1:8" s="251" customFormat="1">
      <c r="A895" s="16"/>
      <c r="E895" s="16"/>
      <c r="F895" s="16"/>
      <c r="H895" s="16"/>
    </row>
    <row r="896" spans="1:8" s="251" customFormat="1">
      <c r="A896" s="16"/>
      <c r="E896" s="16"/>
      <c r="F896" s="16"/>
      <c r="H896" s="16"/>
    </row>
    <row r="897" spans="1:8" s="251" customFormat="1">
      <c r="A897" s="16"/>
      <c r="E897" s="16"/>
      <c r="F897" s="16"/>
      <c r="H897" s="16"/>
    </row>
    <row r="898" spans="1:8" s="251" customFormat="1">
      <c r="A898" s="16"/>
      <c r="E898" s="16"/>
      <c r="F898" s="16"/>
      <c r="H898" s="16"/>
    </row>
    <row r="899" spans="1:8" s="251" customFormat="1">
      <c r="A899" s="16"/>
      <c r="E899" s="16"/>
      <c r="F899" s="16"/>
      <c r="H899" s="16"/>
    </row>
    <row r="900" spans="1:8" s="251" customFormat="1">
      <c r="A900" s="16"/>
      <c r="E900" s="16"/>
      <c r="F900" s="16"/>
      <c r="H900" s="16"/>
    </row>
    <row r="901" spans="1:8" s="251" customFormat="1">
      <c r="A901" s="16"/>
      <c r="E901" s="16"/>
      <c r="F901" s="16"/>
      <c r="H901" s="16"/>
    </row>
    <row r="902" spans="1:8" s="251" customFormat="1">
      <c r="A902" s="16"/>
      <c r="E902" s="16"/>
      <c r="F902" s="16"/>
      <c r="H902" s="16"/>
    </row>
    <row r="903" spans="1:8" s="251" customFormat="1">
      <c r="A903" s="16"/>
      <c r="E903" s="16"/>
      <c r="F903" s="16"/>
      <c r="H903" s="16"/>
    </row>
    <row r="904" spans="1:8" s="251" customFormat="1">
      <c r="A904" s="16"/>
      <c r="E904" s="16"/>
      <c r="F904" s="16"/>
      <c r="H904" s="16"/>
    </row>
    <row r="905" spans="1:8" s="251" customFormat="1">
      <c r="A905" s="16"/>
      <c r="E905" s="16"/>
      <c r="F905" s="16"/>
      <c r="H905" s="16"/>
    </row>
    <row r="906" spans="1:8" s="251" customFormat="1">
      <c r="A906" s="16"/>
      <c r="E906" s="16"/>
      <c r="F906" s="16"/>
      <c r="H906" s="16"/>
    </row>
    <row r="907" spans="1:8" s="251" customFormat="1">
      <c r="A907" s="16"/>
      <c r="E907" s="16"/>
      <c r="F907" s="16"/>
      <c r="H907" s="16"/>
    </row>
    <row r="908" spans="1:8" s="251" customFormat="1">
      <c r="A908" s="16"/>
      <c r="E908" s="16"/>
      <c r="F908" s="16"/>
      <c r="H908" s="16"/>
    </row>
    <row r="909" spans="1:8" s="251" customFormat="1">
      <c r="A909" s="16"/>
      <c r="E909" s="16"/>
      <c r="F909" s="16"/>
      <c r="H909" s="16"/>
    </row>
    <row r="910" spans="1:8" s="251" customFormat="1">
      <c r="A910" s="16"/>
      <c r="E910" s="16"/>
      <c r="F910" s="16"/>
      <c r="H910" s="16"/>
    </row>
    <row r="911" spans="1:8" s="251" customFormat="1">
      <c r="A911" s="16"/>
      <c r="E911" s="16"/>
      <c r="F911" s="16"/>
      <c r="H911" s="16"/>
    </row>
    <row r="912" spans="1:8" s="251" customFormat="1">
      <c r="A912" s="16"/>
      <c r="E912" s="16"/>
      <c r="F912" s="16"/>
      <c r="H912" s="16"/>
    </row>
    <row r="913" spans="1:8" s="251" customFormat="1">
      <c r="A913" s="16"/>
      <c r="E913" s="16"/>
      <c r="F913" s="16"/>
      <c r="H913" s="16"/>
    </row>
    <row r="914" spans="1:8" s="251" customFormat="1">
      <c r="A914" s="16"/>
      <c r="E914" s="16"/>
      <c r="F914" s="16"/>
      <c r="H914" s="16"/>
    </row>
    <row r="915" spans="1:8" s="251" customFormat="1">
      <c r="A915" s="16"/>
      <c r="E915" s="16"/>
      <c r="F915" s="16"/>
      <c r="H915" s="16"/>
    </row>
    <row r="916" spans="1:8" s="251" customFormat="1">
      <c r="A916" s="16"/>
      <c r="E916" s="16"/>
      <c r="F916" s="16"/>
      <c r="H916" s="16"/>
    </row>
    <row r="917" spans="1:8" s="251" customFormat="1">
      <c r="A917" s="16"/>
      <c r="E917" s="16"/>
      <c r="F917" s="16"/>
      <c r="H917" s="16"/>
    </row>
    <row r="918" spans="1:8" s="251" customFormat="1">
      <c r="A918" s="16"/>
      <c r="E918" s="16"/>
      <c r="F918" s="16"/>
      <c r="H918" s="16"/>
    </row>
    <row r="919" spans="1:8" s="251" customFormat="1">
      <c r="A919" s="16"/>
      <c r="E919" s="16"/>
      <c r="F919" s="16"/>
      <c r="H919" s="16"/>
    </row>
    <row r="920" spans="1:8" s="251" customFormat="1">
      <c r="A920" s="16"/>
      <c r="E920" s="16"/>
      <c r="F920" s="16"/>
      <c r="H920" s="16"/>
    </row>
    <row r="921" spans="1:8" s="251" customFormat="1">
      <c r="A921" s="16"/>
      <c r="E921" s="16"/>
      <c r="F921" s="16"/>
      <c r="H921" s="16"/>
    </row>
    <row r="922" spans="1:8" s="251" customFormat="1">
      <c r="A922" s="16"/>
      <c r="E922" s="16"/>
      <c r="F922" s="16"/>
      <c r="H922" s="16"/>
    </row>
    <row r="923" spans="1:8" s="251" customFormat="1">
      <c r="A923" s="16"/>
      <c r="E923" s="16"/>
      <c r="F923" s="16"/>
      <c r="H923" s="16"/>
    </row>
    <row r="924" spans="1:8" s="251" customFormat="1">
      <c r="A924" s="16"/>
      <c r="E924" s="16"/>
      <c r="F924" s="16"/>
      <c r="H924" s="16"/>
    </row>
    <row r="925" spans="1:8" s="251" customFormat="1">
      <c r="A925" s="16"/>
      <c r="E925" s="16"/>
      <c r="F925" s="16"/>
      <c r="H925" s="16"/>
    </row>
    <row r="926" spans="1:8" s="251" customFormat="1">
      <c r="A926" s="16"/>
      <c r="E926" s="16"/>
      <c r="F926" s="16"/>
      <c r="H926" s="16"/>
    </row>
    <row r="927" spans="1:8" s="251" customFormat="1">
      <c r="A927" s="16"/>
      <c r="E927" s="16"/>
      <c r="F927" s="16"/>
      <c r="H927" s="16"/>
    </row>
    <row r="928" spans="1:8" s="251" customFormat="1">
      <c r="A928" s="16"/>
      <c r="E928" s="16"/>
      <c r="F928" s="16"/>
      <c r="H928" s="16"/>
    </row>
    <row r="929" spans="1:8" s="251" customFormat="1">
      <c r="A929" s="16"/>
      <c r="E929" s="16"/>
      <c r="F929" s="16"/>
      <c r="H929" s="16"/>
    </row>
    <row r="930" spans="1:8" s="251" customFormat="1">
      <c r="A930" s="16"/>
      <c r="E930" s="16"/>
      <c r="F930" s="16"/>
      <c r="H930" s="16"/>
    </row>
    <row r="931" spans="1:8" s="251" customFormat="1">
      <c r="A931" s="16"/>
      <c r="E931" s="16"/>
      <c r="F931" s="16"/>
      <c r="H931" s="16"/>
    </row>
    <row r="932" spans="1:8" s="251" customFormat="1">
      <c r="A932" s="16"/>
      <c r="E932" s="16"/>
      <c r="F932" s="16"/>
      <c r="H932" s="16"/>
    </row>
    <row r="933" spans="1:8" s="251" customFormat="1">
      <c r="A933" s="16"/>
      <c r="E933" s="16"/>
      <c r="F933" s="16"/>
      <c r="H933" s="16"/>
    </row>
    <row r="934" spans="1:8" s="251" customFormat="1">
      <c r="A934" s="16"/>
      <c r="E934" s="16"/>
      <c r="F934" s="16"/>
      <c r="H934" s="16"/>
    </row>
    <row r="935" spans="1:8" s="251" customFormat="1">
      <c r="A935" s="16"/>
      <c r="E935" s="16"/>
      <c r="F935" s="16"/>
      <c r="H935" s="16"/>
    </row>
    <row r="936" spans="1:8" s="251" customFormat="1">
      <c r="A936" s="16"/>
      <c r="E936" s="16"/>
      <c r="F936" s="16"/>
      <c r="H936" s="16"/>
    </row>
    <row r="937" spans="1:8" s="251" customFormat="1">
      <c r="A937" s="16"/>
      <c r="E937" s="16"/>
      <c r="F937" s="16"/>
      <c r="H937" s="16"/>
    </row>
    <row r="938" spans="1:8" s="251" customFormat="1">
      <c r="A938" s="16"/>
      <c r="E938" s="16"/>
      <c r="F938" s="16"/>
      <c r="H938" s="16"/>
    </row>
    <row r="939" spans="1:8" s="251" customFormat="1">
      <c r="A939" s="16"/>
      <c r="E939" s="16"/>
      <c r="F939" s="16"/>
      <c r="H939" s="16"/>
    </row>
    <row r="940" spans="1:8" s="251" customFormat="1">
      <c r="A940" s="16"/>
      <c r="E940" s="16"/>
      <c r="F940" s="16"/>
      <c r="H940" s="16"/>
    </row>
    <row r="941" spans="1:8" s="251" customFormat="1">
      <c r="A941" s="16"/>
      <c r="E941" s="16"/>
      <c r="F941" s="16"/>
      <c r="H941" s="16"/>
    </row>
    <row r="942" spans="1:8" s="251" customFormat="1">
      <c r="A942" s="16"/>
      <c r="E942" s="16"/>
      <c r="F942" s="16"/>
      <c r="H942" s="16"/>
    </row>
    <row r="943" spans="1:8" s="251" customFormat="1">
      <c r="A943" s="16"/>
      <c r="E943" s="16"/>
      <c r="F943" s="16"/>
      <c r="H943" s="16"/>
    </row>
    <row r="944" spans="1:8" s="251" customFormat="1">
      <c r="A944" s="16"/>
      <c r="E944" s="16"/>
      <c r="F944" s="16"/>
      <c r="H944" s="16"/>
    </row>
    <row r="945" spans="1:8" s="251" customFormat="1">
      <c r="A945" s="16"/>
      <c r="E945" s="16"/>
      <c r="F945" s="16"/>
      <c r="H945" s="16"/>
    </row>
    <row r="946" spans="1:8" s="251" customFormat="1">
      <c r="A946" s="16"/>
      <c r="E946" s="16"/>
      <c r="F946" s="16"/>
      <c r="H946" s="16"/>
    </row>
    <row r="947" spans="1:8" s="251" customFormat="1">
      <c r="A947" s="16"/>
      <c r="E947" s="16"/>
      <c r="F947" s="16"/>
      <c r="H947" s="16"/>
    </row>
    <row r="948" spans="1:8" s="251" customFormat="1">
      <c r="A948" s="16"/>
      <c r="E948" s="16"/>
      <c r="F948" s="16"/>
      <c r="H948" s="16"/>
    </row>
    <row r="949" spans="1:8" s="251" customFormat="1">
      <c r="A949" s="16"/>
      <c r="E949" s="16"/>
      <c r="F949" s="16"/>
      <c r="H949" s="16"/>
    </row>
    <row r="950" spans="1:8" s="251" customFormat="1">
      <c r="A950" s="16"/>
      <c r="E950" s="16"/>
      <c r="F950" s="16"/>
      <c r="H950" s="16"/>
    </row>
    <row r="951" spans="1:8" s="251" customFormat="1">
      <c r="A951" s="16"/>
      <c r="E951" s="16"/>
      <c r="F951" s="16"/>
      <c r="H951" s="16"/>
    </row>
    <row r="952" spans="1:8" s="251" customFormat="1">
      <c r="A952" s="16"/>
      <c r="E952" s="16"/>
      <c r="F952" s="16"/>
      <c r="H952" s="16"/>
    </row>
    <row r="953" spans="1:8" s="251" customFormat="1">
      <c r="A953" s="16"/>
      <c r="E953" s="16"/>
      <c r="F953" s="16"/>
      <c r="H953" s="16"/>
    </row>
    <row r="954" spans="1:8" s="251" customFormat="1">
      <c r="A954" s="16"/>
      <c r="E954" s="16"/>
      <c r="F954" s="16"/>
      <c r="H954" s="16"/>
    </row>
    <row r="955" spans="1:8" s="251" customFormat="1">
      <c r="A955" s="16"/>
      <c r="E955" s="16"/>
      <c r="F955" s="16"/>
      <c r="H955" s="16"/>
    </row>
    <row r="956" spans="1:8" s="251" customFormat="1">
      <c r="A956" s="16"/>
      <c r="E956" s="16"/>
      <c r="F956" s="16"/>
      <c r="H956" s="16"/>
    </row>
    <row r="957" spans="1:8" s="251" customFormat="1">
      <c r="A957" s="16"/>
      <c r="E957" s="16"/>
      <c r="F957" s="16"/>
      <c r="H957" s="16"/>
    </row>
    <row r="958" spans="1:8" s="251" customFormat="1">
      <c r="A958" s="16"/>
      <c r="E958" s="16"/>
      <c r="F958" s="16"/>
      <c r="H958" s="16"/>
    </row>
    <row r="959" spans="1:8" s="251" customFormat="1">
      <c r="A959" s="16"/>
      <c r="E959" s="16"/>
      <c r="F959" s="16"/>
      <c r="H959" s="16"/>
    </row>
    <row r="960" spans="1:8" s="251" customFormat="1">
      <c r="A960" s="16"/>
      <c r="E960" s="16"/>
      <c r="F960" s="16"/>
      <c r="H960" s="16"/>
    </row>
    <row r="961" spans="1:8" s="251" customFormat="1">
      <c r="A961" s="16"/>
      <c r="E961" s="16"/>
      <c r="F961" s="16"/>
      <c r="H961" s="16"/>
    </row>
    <row r="962" spans="1:8" s="251" customFormat="1">
      <c r="A962" s="16"/>
      <c r="E962" s="16"/>
      <c r="F962" s="16"/>
      <c r="H962" s="16"/>
    </row>
    <row r="963" spans="1:8" s="251" customFormat="1">
      <c r="A963" s="16"/>
      <c r="E963" s="16"/>
      <c r="F963" s="16"/>
      <c r="H963" s="16"/>
    </row>
    <row r="964" spans="1:8" s="251" customFormat="1">
      <c r="A964" s="16"/>
      <c r="E964" s="16"/>
      <c r="F964" s="16"/>
      <c r="H964" s="16"/>
    </row>
    <row r="965" spans="1:8" s="251" customFormat="1">
      <c r="A965" s="16"/>
      <c r="E965" s="16"/>
      <c r="F965" s="16"/>
      <c r="H965" s="16"/>
    </row>
    <row r="966" spans="1:8" s="251" customFormat="1">
      <c r="A966" s="16"/>
      <c r="E966" s="16"/>
      <c r="F966" s="16"/>
      <c r="H966" s="16"/>
    </row>
    <row r="967" spans="1:8" s="251" customFormat="1">
      <c r="A967" s="16"/>
      <c r="E967" s="16"/>
      <c r="F967" s="16"/>
      <c r="H967" s="16"/>
    </row>
    <row r="968" spans="1:8" s="251" customFormat="1">
      <c r="A968" s="16"/>
      <c r="E968" s="16"/>
      <c r="F968" s="16"/>
      <c r="H968" s="16"/>
    </row>
    <row r="969" spans="1:8" s="251" customFormat="1">
      <c r="A969" s="16"/>
      <c r="E969" s="16"/>
      <c r="F969" s="16"/>
      <c r="H969" s="16"/>
    </row>
    <row r="970" spans="1:8" s="251" customFormat="1">
      <c r="A970" s="16"/>
      <c r="E970" s="16"/>
      <c r="F970" s="16"/>
      <c r="H970" s="16"/>
    </row>
    <row r="971" spans="1:8" s="251" customFormat="1">
      <c r="A971" s="16"/>
      <c r="E971" s="16"/>
      <c r="F971" s="16"/>
      <c r="H971" s="16"/>
    </row>
    <row r="972" spans="1:8" s="251" customFormat="1">
      <c r="A972" s="16"/>
      <c r="E972" s="16"/>
      <c r="F972" s="16"/>
      <c r="H972" s="16"/>
    </row>
    <row r="973" spans="1:8" s="251" customFormat="1">
      <c r="A973" s="16"/>
      <c r="E973" s="16"/>
      <c r="F973" s="16"/>
      <c r="H973" s="16"/>
    </row>
    <row r="974" spans="1:8" s="251" customFormat="1">
      <c r="A974" s="16"/>
      <c r="E974" s="16"/>
      <c r="F974" s="16"/>
      <c r="H974" s="16"/>
    </row>
    <row r="975" spans="1:8" s="251" customFormat="1">
      <c r="A975" s="16"/>
      <c r="E975" s="16"/>
      <c r="F975" s="16"/>
      <c r="H975" s="16"/>
    </row>
    <row r="976" spans="1:8" s="251" customFormat="1">
      <c r="A976" s="16"/>
      <c r="E976" s="16"/>
      <c r="F976" s="16"/>
      <c r="H976" s="16"/>
    </row>
    <row r="977" spans="1:8" s="251" customFormat="1">
      <c r="A977" s="16"/>
      <c r="E977" s="16"/>
      <c r="F977" s="16"/>
      <c r="H977" s="16"/>
    </row>
    <row r="978" spans="1:8" s="251" customFormat="1">
      <c r="A978" s="16"/>
      <c r="E978" s="16"/>
      <c r="F978" s="16"/>
      <c r="H978" s="16"/>
    </row>
    <row r="979" spans="1:8" s="251" customFormat="1">
      <c r="A979" s="16"/>
      <c r="E979" s="16"/>
      <c r="F979" s="16"/>
      <c r="H979" s="16"/>
    </row>
    <row r="980" spans="1:8" s="251" customFormat="1">
      <c r="A980" s="16"/>
      <c r="E980" s="16"/>
      <c r="F980" s="16"/>
      <c r="H980" s="16"/>
    </row>
    <row r="981" spans="1:8" s="251" customFormat="1">
      <c r="A981" s="16"/>
      <c r="E981" s="16"/>
      <c r="F981" s="16"/>
      <c r="H981" s="16"/>
    </row>
    <row r="982" spans="1:8" s="251" customFormat="1">
      <c r="A982" s="16"/>
      <c r="E982" s="16"/>
      <c r="F982" s="16"/>
      <c r="H982" s="16"/>
    </row>
    <row r="983" spans="1:8" s="251" customFormat="1">
      <c r="A983" s="16"/>
      <c r="E983" s="16"/>
      <c r="F983" s="16"/>
      <c r="H983" s="16"/>
    </row>
    <row r="984" spans="1:8" s="251" customFormat="1">
      <c r="A984" s="16"/>
      <c r="E984" s="16"/>
      <c r="F984" s="16"/>
      <c r="H984" s="16"/>
    </row>
    <row r="985" spans="1:8" s="251" customFormat="1">
      <c r="A985" s="16"/>
      <c r="E985" s="16"/>
      <c r="F985" s="16"/>
      <c r="H985" s="16"/>
    </row>
    <row r="986" spans="1:8" s="251" customFormat="1">
      <c r="A986" s="16"/>
      <c r="E986" s="16"/>
      <c r="F986" s="16"/>
      <c r="H986" s="16"/>
    </row>
    <row r="987" spans="1:8" s="251" customFormat="1">
      <c r="A987" s="16"/>
      <c r="E987" s="16"/>
      <c r="F987" s="16"/>
      <c r="H987" s="16"/>
    </row>
    <row r="988" spans="1:8" s="251" customFormat="1">
      <c r="A988" s="16"/>
      <c r="E988" s="16"/>
      <c r="F988" s="16"/>
      <c r="H988" s="16"/>
    </row>
    <row r="989" spans="1:8" s="251" customFormat="1">
      <c r="A989" s="16"/>
      <c r="E989" s="16"/>
      <c r="F989" s="16"/>
      <c r="H989" s="16"/>
    </row>
    <row r="990" spans="1:8" s="251" customFormat="1">
      <c r="A990" s="16"/>
      <c r="E990" s="16"/>
      <c r="F990" s="16"/>
      <c r="H990" s="16"/>
    </row>
    <row r="991" spans="1:8" s="251" customFormat="1">
      <c r="A991" s="16"/>
      <c r="E991" s="16"/>
      <c r="F991" s="16"/>
      <c r="H991" s="16"/>
    </row>
    <row r="992" spans="1:8" s="251" customFormat="1">
      <c r="A992" s="16"/>
      <c r="E992" s="16"/>
      <c r="F992" s="16"/>
      <c r="H992" s="16"/>
    </row>
    <row r="993" spans="1:8" s="251" customFormat="1">
      <c r="A993" s="16"/>
      <c r="E993" s="16"/>
      <c r="F993" s="16"/>
      <c r="H993" s="16"/>
    </row>
    <row r="994" spans="1:8" s="251" customFormat="1">
      <c r="A994" s="16"/>
      <c r="E994" s="16"/>
      <c r="F994" s="16"/>
      <c r="H994" s="16"/>
    </row>
    <row r="995" spans="1:8" s="251" customFormat="1">
      <c r="A995" s="16"/>
      <c r="E995" s="16"/>
      <c r="F995" s="16"/>
      <c r="H995" s="16"/>
    </row>
    <row r="996" spans="1:8" s="251" customFormat="1">
      <c r="A996" s="16"/>
      <c r="E996" s="16"/>
      <c r="F996" s="16"/>
      <c r="H996" s="16"/>
    </row>
    <row r="997" spans="1:8" s="251" customFormat="1">
      <c r="A997" s="16"/>
      <c r="E997" s="16"/>
      <c r="F997" s="16"/>
      <c r="H997" s="16"/>
    </row>
    <row r="998" spans="1:8" s="251" customFormat="1">
      <c r="A998" s="16"/>
      <c r="E998" s="16"/>
      <c r="F998" s="16"/>
      <c r="H998" s="16"/>
    </row>
    <row r="999" spans="1:8" s="251" customFormat="1">
      <c r="A999" s="16"/>
      <c r="E999" s="16"/>
      <c r="F999" s="16"/>
      <c r="H999" s="16"/>
    </row>
    <row r="1000" spans="1:8" s="251" customFormat="1">
      <c r="A1000" s="16"/>
      <c r="E1000" s="16"/>
      <c r="F1000" s="16"/>
      <c r="H1000" s="16"/>
    </row>
    <row r="1001" spans="1:8" s="251" customFormat="1">
      <c r="A1001" s="16"/>
      <c r="E1001" s="16"/>
      <c r="F1001" s="16"/>
      <c r="H1001" s="16"/>
    </row>
    <row r="1002" spans="1:8" s="251" customFormat="1">
      <c r="A1002" s="16"/>
      <c r="E1002" s="16"/>
      <c r="F1002" s="16"/>
      <c r="H1002" s="16"/>
    </row>
    <row r="1003" spans="1:8" s="251" customFormat="1">
      <c r="A1003" s="16"/>
      <c r="E1003" s="16"/>
      <c r="F1003" s="16"/>
      <c r="H1003" s="16"/>
    </row>
    <row r="1004" spans="1:8" s="251" customFormat="1">
      <c r="A1004" s="16"/>
      <c r="E1004" s="16"/>
      <c r="F1004" s="16"/>
      <c r="H1004" s="16"/>
    </row>
    <row r="1005" spans="1:8" s="251" customFormat="1">
      <c r="A1005" s="16"/>
      <c r="E1005" s="16"/>
      <c r="F1005" s="16"/>
      <c r="H1005" s="16"/>
    </row>
    <row r="1006" spans="1:8" s="251" customFormat="1">
      <c r="A1006" s="16"/>
      <c r="E1006" s="16"/>
      <c r="F1006" s="16"/>
      <c r="H1006" s="16"/>
    </row>
    <row r="1007" spans="1:8" s="251" customFormat="1">
      <c r="A1007" s="16"/>
      <c r="E1007" s="16"/>
      <c r="F1007" s="16"/>
      <c r="H1007" s="16"/>
    </row>
    <row r="1008" spans="1:8" s="251" customFormat="1">
      <c r="A1008" s="16"/>
      <c r="E1008" s="16"/>
      <c r="F1008" s="16"/>
      <c r="H1008" s="16"/>
    </row>
    <row r="1009" spans="1:8" s="251" customFormat="1">
      <c r="A1009" s="16"/>
      <c r="E1009" s="16"/>
      <c r="F1009" s="16"/>
      <c r="H1009" s="16"/>
    </row>
    <row r="1010" spans="1:8" s="251" customFormat="1">
      <c r="A1010" s="16"/>
      <c r="E1010" s="16"/>
      <c r="F1010" s="16"/>
      <c r="H1010" s="16"/>
    </row>
    <row r="1011" spans="1:8" s="251" customFormat="1">
      <c r="A1011" s="16"/>
      <c r="E1011" s="16"/>
      <c r="F1011" s="16"/>
      <c r="H1011" s="16"/>
    </row>
    <row r="1012" spans="1:8" s="251" customFormat="1">
      <c r="A1012" s="16"/>
      <c r="E1012" s="16"/>
      <c r="F1012" s="16"/>
      <c r="H1012" s="16"/>
    </row>
    <row r="1013" spans="1:8" s="251" customFormat="1">
      <c r="A1013" s="16"/>
      <c r="E1013" s="16"/>
      <c r="F1013" s="16"/>
      <c r="H1013" s="16"/>
    </row>
    <row r="1014" spans="1:8" s="251" customFormat="1">
      <c r="A1014" s="16"/>
      <c r="E1014" s="16"/>
      <c r="F1014" s="16"/>
      <c r="H1014" s="16"/>
    </row>
    <row r="1015" spans="1:8" s="251" customFormat="1">
      <c r="A1015" s="16"/>
      <c r="E1015" s="16"/>
      <c r="F1015" s="16"/>
      <c r="H1015" s="16"/>
    </row>
    <row r="1016" spans="1:8" s="251" customFormat="1">
      <c r="A1016" s="16"/>
      <c r="E1016" s="16"/>
      <c r="F1016" s="16"/>
      <c r="H1016" s="16"/>
    </row>
    <row r="1017" spans="1:8" s="251" customFormat="1">
      <c r="A1017" s="16"/>
      <c r="E1017" s="16"/>
      <c r="F1017" s="16"/>
      <c r="H1017" s="16"/>
    </row>
    <row r="1018" spans="1:8" s="251" customFormat="1">
      <c r="A1018" s="16"/>
      <c r="E1018" s="16"/>
      <c r="F1018" s="16"/>
      <c r="H1018" s="16"/>
    </row>
    <row r="1019" spans="1:8" s="251" customFormat="1">
      <c r="A1019" s="16"/>
      <c r="E1019" s="16"/>
      <c r="F1019" s="16"/>
      <c r="H1019" s="16"/>
    </row>
    <row r="1020" spans="1:8" s="251" customFormat="1">
      <c r="A1020" s="16"/>
      <c r="E1020" s="16"/>
      <c r="F1020" s="16"/>
      <c r="H1020" s="16"/>
    </row>
    <row r="1021" spans="1:8" s="251" customFormat="1">
      <c r="A1021" s="16"/>
      <c r="E1021" s="16"/>
      <c r="F1021" s="16"/>
      <c r="H1021" s="16"/>
    </row>
    <row r="1022" spans="1:8" s="251" customFormat="1">
      <c r="A1022" s="16"/>
      <c r="E1022" s="16"/>
      <c r="F1022" s="16"/>
      <c r="H1022" s="16"/>
    </row>
    <row r="1023" spans="1:8" s="251" customFormat="1">
      <c r="A1023" s="16"/>
      <c r="E1023" s="16"/>
      <c r="F1023" s="16"/>
      <c r="H1023" s="16"/>
    </row>
    <row r="1024" spans="1:8" s="251" customFormat="1">
      <c r="A1024" s="16"/>
      <c r="E1024" s="16"/>
      <c r="F1024" s="16"/>
      <c r="H1024" s="16"/>
    </row>
    <row r="1025" spans="1:8" s="251" customFormat="1">
      <c r="A1025" s="16"/>
      <c r="E1025" s="16"/>
      <c r="F1025" s="16"/>
      <c r="H1025" s="16"/>
    </row>
    <row r="1026" spans="1:8" s="251" customFormat="1">
      <c r="A1026" s="16"/>
      <c r="E1026" s="16"/>
      <c r="F1026" s="16"/>
      <c r="H1026" s="16"/>
    </row>
    <row r="1027" spans="1:8" s="251" customFormat="1">
      <c r="A1027" s="16"/>
      <c r="E1027" s="16"/>
      <c r="F1027" s="16"/>
      <c r="H1027" s="16"/>
    </row>
    <row r="1028" spans="1:8" s="251" customFormat="1">
      <c r="A1028" s="16"/>
      <c r="E1028" s="16"/>
      <c r="F1028" s="16"/>
      <c r="H1028" s="16"/>
    </row>
    <row r="1029" spans="1:8" s="251" customFormat="1">
      <c r="A1029" s="16"/>
      <c r="E1029" s="16"/>
      <c r="F1029" s="16"/>
      <c r="H1029" s="16"/>
    </row>
    <row r="1030" spans="1:8" s="251" customFormat="1">
      <c r="A1030" s="16"/>
      <c r="E1030" s="16"/>
      <c r="F1030" s="16"/>
      <c r="H1030" s="16"/>
    </row>
    <row r="1031" spans="1:8" s="251" customFormat="1">
      <c r="A1031" s="16"/>
      <c r="E1031" s="16"/>
      <c r="F1031" s="16"/>
      <c r="H1031" s="16"/>
    </row>
    <row r="1032" spans="1:8" s="251" customFormat="1">
      <c r="A1032" s="16"/>
      <c r="E1032" s="16"/>
      <c r="F1032" s="16"/>
      <c r="H1032" s="16"/>
    </row>
    <row r="1033" spans="1:8" s="251" customFormat="1">
      <c r="A1033" s="16"/>
      <c r="E1033" s="16"/>
      <c r="F1033" s="16"/>
      <c r="H1033" s="16"/>
    </row>
    <row r="1034" spans="1:8" s="251" customFormat="1">
      <c r="A1034" s="16"/>
      <c r="E1034" s="16"/>
      <c r="F1034" s="16"/>
      <c r="H1034" s="16"/>
    </row>
    <row r="1035" spans="1:8" s="251" customFormat="1">
      <c r="A1035" s="16"/>
      <c r="E1035" s="16"/>
      <c r="F1035" s="16"/>
      <c r="H1035" s="16"/>
    </row>
    <row r="1036" spans="1:8" s="251" customFormat="1">
      <c r="A1036" s="16"/>
      <c r="E1036" s="16"/>
      <c r="F1036" s="16"/>
      <c r="H1036" s="16"/>
    </row>
    <row r="1037" spans="1:8" s="251" customFormat="1">
      <c r="A1037" s="16"/>
      <c r="E1037" s="16"/>
      <c r="F1037" s="16"/>
      <c r="H1037" s="16"/>
    </row>
    <row r="1038" spans="1:8" s="251" customFormat="1">
      <c r="A1038" s="16"/>
      <c r="E1038" s="16"/>
      <c r="F1038" s="16"/>
      <c r="H1038" s="16"/>
    </row>
    <row r="1039" spans="1:8" s="251" customFormat="1">
      <c r="A1039" s="16"/>
      <c r="E1039" s="16"/>
      <c r="F1039" s="16"/>
      <c r="H1039" s="16"/>
    </row>
    <row r="1040" spans="1:8" s="251" customFormat="1">
      <c r="A1040" s="16"/>
      <c r="E1040" s="16"/>
      <c r="F1040" s="16"/>
      <c r="H1040" s="16"/>
    </row>
    <row r="1041" spans="1:8" s="251" customFormat="1">
      <c r="A1041" s="16"/>
      <c r="E1041" s="16"/>
      <c r="F1041" s="16"/>
      <c r="H1041" s="16"/>
    </row>
    <row r="1042" spans="1:8" s="251" customFormat="1">
      <c r="A1042" s="16"/>
      <c r="E1042" s="16"/>
      <c r="F1042" s="16"/>
      <c r="H1042" s="16"/>
    </row>
    <row r="1043" spans="1:8" s="251" customFormat="1">
      <c r="A1043" s="16"/>
      <c r="E1043" s="16"/>
      <c r="F1043" s="16"/>
      <c r="H1043" s="16"/>
    </row>
    <row r="1044" spans="1:8" s="251" customFormat="1">
      <c r="A1044" s="16"/>
      <c r="E1044" s="16"/>
      <c r="F1044" s="16"/>
      <c r="H1044" s="16"/>
    </row>
    <row r="1045" spans="1:8" s="251" customFormat="1">
      <c r="A1045" s="16"/>
      <c r="E1045" s="16"/>
      <c r="F1045" s="16"/>
      <c r="H1045" s="16"/>
    </row>
    <row r="1046" spans="1:8" s="251" customFormat="1">
      <c r="A1046" s="16"/>
      <c r="E1046" s="16"/>
      <c r="F1046" s="16"/>
      <c r="H1046" s="16"/>
    </row>
    <row r="1047" spans="1:8" s="251" customFormat="1">
      <c r="A1047" s="16"/>
      <c r="E1047" s="16"/>
      <c r="F1047" s="16"/>
      <c r="H1047" s="16"/>
    </row>
    <row r="1048" spans="1:8" s="251" customFormat="1">
      <c r="A1048" s="16"/>
      <c r="E1048" s="16"/>
      <c r="F1048" s="16"/>
      <c r="H1048" s="16"/>
    </row>
    <row r="1049" spans="1:8" s="251" customFormat="1">
      <c r="A1049" s="16"/>
      <c r="E1049" s="16"/>
      <c r="F1049" s="16"/>
      <c r="H1049" s="16"/>
    </row>
    <row r="1050" spans="1:8" s="251" customFormat="1">
      <c r="A1050" s="16"/>
      <c r="E1050" s="16"/>
      <c r="F1050" s="16"/>
      <c r="H1050" s="16"/>
    </row>
    <row r="1051" spans="1:8" s="251" customFormat="1">
      <c r="A1051" s="16"/>
      <c r="E1051" s="16"/>
      <c r="F1051" s="16"/>
      <c r="H1051" s="16"/>
    </row>
    <row r="1052" spans="1:8" s="251" customFormat="1">
      <c r="A1052" s="16"/>
      <c r="E1052" s="16"/>
      <c r="F1052" s="16"/>
      <c r="H1052" s="16"/>
    </row>
    <row r="1053" spans="1:8" s="251" customFormat="1">
      <c r="A1053" s="16"/>
      <c r="E1053" s="16"/>
      <c r="F1053" s="16"/>
      <c r="H1053" s="16"/>
    </row>
    <row r="1054" spans="1:8" s="251" customFormat="1">
      <c r="A1054" s="16"/>
      <c r="E1054" s="16"/>
      <c r="F1054" s="16"/>
      <c r="H1054" s="16"/>
    </row>
    <row r="1055" spans="1:8" s="251" customFormat="1">
      <c r="A1055" s="16"/>
      <c r="E1055" s="16"/>
      <c r="F1055" s="16"/>
      <c r="H1055" s="16"/>
    </row>
    <row r="1056" spans="1:8" s="251" customFormat="1">
      <c r="A1056" s="16"/>
      <c r="E1056" s="16"/>
      <c r="F1056" s="16"/>
      <c r="H1056" s="16"/>
    </row>
    <row r="1057" spans="1:8" s="251" customFormat="1">
      <c r="A1057" s="16"/>
      <c r="E1057" s="16"/>
      <c r="F1057" s="16"/>
      <c r="H1057" s="16"/>
    </row>
    <row r="1058" spans="1:8" s="251" customFormat="1">
      <c r="A1058" s="16"/>
      <c r="E1058" s="16"/>
      <c r="F1058" s="16"/>
      <c r="H1058" s="16"/>
    </row>
    <row r="1059" spans="1:8" s="251" customFormat="1">
      <c r="A1059" s="16"/>
      <c r="E1059" s="16"/>
      <c r="F1059" s="16"/>
      <c r="H1059" s="16"/>
    </row>
    <row r="1060" spans="1:8" s="251" customFormat="1">
      <c r="A1060" s="16"/>
      <c r="E1060" s="16"/>
      <c r="F1060" s="16"/>
      <c r="H1060" s="16"/>
    </row>
    <row r="1061" spans="1:8" s="251" customFormat="1">
      <c r="A1061" s="16"/>
      <c r="E1061" s="16"/>
      <c r="F1061" s="16"/>
      <c r="H1061" s="16"/>
    </row>
    <row r="1062" spans="1:8" s="251" customFormat="1">
      <c r="A1062" s="16"/>
      <c r="E1062" s="16"/>
      <c r="F1062" s="16"/>
      <c r="H1062" s="16"/>
    </row>
    <row r="1063" spans="1:8" s="251" customFormat="1">
      <c r="A1063" s="16"/>
      <c r="E1063" s="16"/>
      <c r="F1063" s="16"/>
      <c r="H1063" s="16"/>
    </row>
    <row r="1064" spans="1:8" s="251" customFormat="1">
      <c r="A1064" s="16"/>
      <c r="E1064" s="16"/>
      <c r="F1064" s="16"/>
      <c r="H1064" s="16"/>
    </row>
    <row r="1065" spans="1:8" s="251" customFormat="1">
      <c r="A1065" s="16"/>
      <c r="E1065" s="16"/>
      <c r="F1065" s="16"/>
      <c r="H1065" s="16"/>
    </row>
    <row r="1066" spans="1:8" s="251" customFormat="1">
      <c r="A1066" s="16"/>
      <c r="E1066" s="16"/>
      <c r="F1066" s="16"/>
      <c r="H1066" s="16"/>
    </row>
    <row r="1067" spans="1:8" s="251" customFormat="1">
      <c r="A1067" s="16"/>
      <c r="E1067" s="16"/>
      <c r="F1067" s="16"/>
      <c r="H1067" s="16"/>
    </row>
    <row r="1068" spans="1:8" s="251" customFormat="1">
      <c r="A1068" s="16"/>
      <c r="E1068" s="16"/>
      <c r="F1068" s="16"/>
      <c r="H1068" s="16"/>
    </row>
    <row r="1069" spans="1:8" s="251" customFormat="1">
      <c r="A1069" s="16"/>
      <c r="E1069" s="16"/>
      <c r="F1069" s="16"/>
      <c r="H1069" s="16"/>
    </row>
    <row r="1070" spans="1:8" s="251" customFormat="1">
      <c r="A1070" s="16"/>
      <c r="E1070" s="16"/>
      <c r="F1070" s="16"/>
      <c r="H1070" s="16"/>
    </row>
    <row r="1071" spans="1:8" s="251" customFormat="1">
      <c r="A1071" s="16"/>
      <c r="E1071" s="16"/>
      <c r="F1071" s="16"/>
      <c r="H1071" s="16"/>
    </row>
    <row r="1072" spans="1:8" s="251" customFormat="1">
      <c r="A1072" s="16"/>
      <c r="E1072" s="16"/>
      <c r="F1072" s="16"/>
      <c r="H1072" s="16"/>
    </row>
    <row r="1073" spans="1:8" s="251" customFormat="1">
      <c r="A1073" s="16"/>
      <c r="E1073" s="16"/>
      <c r="F1073" s="16"/>
      <c r="H1073" s="16"/>
    </row>
    <row r="1074" spans="1:8" s="251" customFormat="1">
      <c r="A1074" s="16"/>
      <c r="E1074" s="16"/>
      <c r="F1074" s="16"/>
      <c r="H1074" s="16"/>
    </row>
    <row r="1075" spans="1:8" s="251" customFormat="1">
      <c r="A1075" s="16"/>
      <c r="E1075" s="16"/>
      <c r="F1075" s="16"/>
      <c r="H1075" s="16"/>
    </row>
    <row r="1076" spans="1:8" s="251" customFormat="1">
      <c r="A1076" s="16"/>
      <c r="E1076" s="16"/>
      <c r="F1076" s="16"/>
      <c r="H1076" s="16"/>
    </row>
    <row r="1077" spans="1:8" s="251" customFormat="1">
      <c r="A1077" s="16"/>
      <c r="E1077" s="16"/>
      <c r="F1077" s="16"/>
      <c r="H1077" s="16"/>
    </row>
    <row r="1078" spans="1:8" s="251" customFormat="1">
      <c r="A1078" s="16"/>
      <c r="E1078" s="16"/>
      <c r="F1078" s="16"/>
      <c r="H1078" s="16"/>
    </row>
    <row r="1079" spans="1:8" s="251" customFormat="1">
      <c r="A1079" s="16"/>
      <c r="E1079" s="16"/>
      <c r="F1079" s="16"/>
      <c r="H1079" s="16"/>
    </row>
    <row r="1080" spans="1:8" s="251" customFormat="1">
      <c r="A1080" s="16"/>
      <c r="E1080" s="16"/>
      <c r="F1080" s="16"/>
      <c r="H1080" s="16"/>
    </row>
    <row r="1081" spans="1:8" s="251" customFormat="1">
      <c r="A1081" s="16"/>
      <c r="E1081" s="16"/>
      <c r="F1081" s="16"/>
      <c r="H1081" s="16"/>
    </row>
    <row r="1082" spans="1:8" s="251" customFormat="1">
      <c r="A1082" s="16"/>
      <c r="E1082" s="16"/>
      <c r="F1082" s="16"/>
      <c r="H1082" s="16"/>
    </row>
    <row r="1083" spans="1:8" s="251" customFormat="1">
      <c r="A1083" s="16"/>
      <c r="E1083" s="16"/>
      <c r="F1083" s="16"/>
      <c r="H1083" s="16"/>
    </row>
    <row r="1084" spans="1:8" s="251" customFormat="1">
      <c r="A1084" s="16"/>
      <c r="E1084" s="16"/>
      <c r="F1084" s="16"/>
      <c r="H1084" s="16"/>
    </row>
    <row r="1085" spans="1:8" s="251" customFormat="1">
      <c r="A1085" s="16"/>
      <c r="E1085" s="16"/>
      <c r="F1085" s="16"/>
      <c r="H1085" s="16"/>
    </row>
    <row r="1086" spans="1:8" s="251" customFormat="1">
      <c r="A1086" s="16"/>
      <c r="E1086" s="16"/>
      <c r="F1086" s="16"/>
      <c r="H1086" s="16"/>
    </row>
    <row r="1087" spans="1:8" s="251" customFormat="1">
      <c r="A1087" s="16"/>
      <c r="E1087" s="16"/>
      <c r="F1087" s="16"/>
      <c r="H1087" s="16"/>
    </row>
    <row r="1088" spans="1:8" s="251" customFormat="1">
      <c r="A1088" s="16"/>
      <c r="E1088" s="16"/>
      <c r="F1088" s="16"/>
      <c r="H1088" s="16"/>
    </row>
    <row r="1089" spans="1:8" s="251" customFormat="1">
      <c r="A1089" s="16"/>
      <c r="E1089" s="16"/>
      <c r="F1089" s="16"/>
      <c r="H1089" s="16"/>
    </row>
    <row r="1090" spans="1:8" s="251" customFormat="1">
      <c r="A1090" s="16"/>
      <c r="E1090" s="16"/>
      <c r="F1090" s="16"/>
      <c r="H1090" s="16"/>
    </row>
    <row r="1091" spans="1:8" s="251" customFormat="1">
      <c r="A1091" s="16"/>
      <c r="E1091" s="16"/>
      <c r="F1091" s="16"/>
      <c r="H1091" s="16"/>
    </row>
    <row r="1092" spans="1:8" s="251" customFormat="1">
      <c r="A1092" s="16"/>
      <c r="E1092" s="16"/>
      <c r="F1092" s="16"/>
      <c r="H1092" s="16"/>
    </row>
    <row r="1093" spans="1:8" s="251" customFormat="1">
      <c r="A1093" s="16"/>
      <c r="E1093" s="16"/>
      <c r="F1093" s="16"/>
      <c r="H1093" s="16"/>
    </row>
    <row r="1094" spans="1:8" s="251" customFormat="1">
      <c r="A1094" s="16"/>
      <c r="E1094" s="16"/>
      <c r="F1094" s="16"/>
      <c r="H1094" s="16"/>
    </row>
    <row r="1095" spans="1:8" s="251" customFormat="1">
      <c r="A1095" s="16"/>
      <c r="E1095" s="16"/>
      <c r="F1095" s="16"/>
      <c r="H1095" s="16"/>
    </row>
    <row r="1096" spans="1:8" s="251" customFormat="1">
      <c r="A1096" s="16"/>
      <c r="E1096" s="16"/>
      <c r="F1096" s="16"/>
      <c r="H1096" s="16"/>
    </row>
    <row r="1097" spans="1:8" s="251" customFormat="1">
      <c r="A1097" s="16"/>
      <c r="E1097" s="16"/>
      <c r="F1097" s="16"/>
      <c r="H1097" s="16"/>
    </row>
    <row r="1098" spans="1:8" s="251" customFormat="1">
      <c r="A1098" s="16"/>
      <c r="E1098" s="16"/>
      <c r="F1098" s="16"/>
      <c r="H1098" s="16"/>
    </row>
    <row r="1099" spans="1:8" s="251" customFormat="1">
      <c r="A1099" s="16"/>
      <c r="E1099" s="16"/>
      <c r="F1099" s="16"/>
      <c r="H1099" s="16"/>
    </row>
    <row r="1100" spans="1:8" s="251" customFormat="1">
      <c r="A1100" s="16"/>
      <c r="E1100" s="16"/>
      <c r="F1100" s="16"/>
      <c r="H1100" s="16"/>
    </row>
    <row r="1101" spans="1:8" s="251" customFormat="1">
      <c r="A1101" s="16"/>
      <c r="E1101" s="16"/>
      <c r="F1101" s="16"/>
      <c r="H1101" s="16"/>
    </row>
    <row r="1102" spans="1:8" s="251" customFormat="1">
      <c r="A1102" s="16"/>
      <c r="E1102" s="16"/>
      <c r="F1102" s="16"/>
      <c r="H1102" s="16"/>
    </row>
    <row r="1103" spans="1:8" s="251" customFormat="1">
      <c r="A1103" s="16"/>
      <c r="E1103" s="16"/>
      <c r="F1103" s="16"/>
      <c r="H1103" s="16"/>
    </row>
    <row r="1104" spans="1:8" s="251" customFormat="1">
      <c r="A1104" s="16"/>
      <c r="E1104" s="16"/>
      <c r="F1104" s="16"/>
      <c r="H1104" s="16"/>
    </row>
    <row r="1105" spans="1:8" s="251" customFormat="1">
      <c r="A1105" s="16"/>
      <c r="E1105" s="16"/>
      <c r="F1105" s="16"/>
      <c r="H1105" s="16"/>
    </row>
    <row r="1106" spans="1:8" s="251" customFormat="1">
      <c r="A1106" s="16"/>
      <c r="E1106" s="16"/>
      <c r="F1106" s="16"/>
      <c r="H1106" s="16"/>
    </row>
    <row r="1107" spans="1:8" s="251" customFormat="1">
      <c r="A1107" s="16"/>
      <c r="E1107" s="16"/>
      <c r="F1107" s="16"/>
      <c r="H1107" s="16"/>
    </row>
    <row r="1108" spans="1:8" s="251" customFormat="1">
      <c r="A1108" s="16"/>
      <c r="E1108" s="16"/>
      <c r="F1108" s="16"/>
      <c r="H1108" s="16"/>
    </row>
    <row r="1109" spans="1:8" s="251" customFormat="1">
      <c r="A1109" s="16"/>
      <c r="E1109" s="16"/>
      <c r="F1109" s="16"/>
      <c r="H1109" s="16"/>
    </row>
    <row r="1110" spans="1:8" s="251" customFormat="1">
      <c r="A1110" s="16"/>
      <c r="E1110" s="16"/>
      <c r="F1110" s="16"/>
      <c r="H1110" s="16"/>
    </row>
    <row r="1111" spans="1:8" s="251" customFormat="1">
      <c r="A1111" s="16"/>
      <c r="E1111" s="16"/>
      <c r="F1111" s="16"/>
      <c r="H1111" s="16"/>
    </row>
    <row r="1112" spans="1:8" s="251" customFormat="1">
      <c r="A1112" s="16"/>
      <c r="E1112" s="16"/>
      <c r="F1112" s="16"/>
      <c r="H1112" s="16"/>
    </row>
    <row r="1113" spans="1:8" s="251" customFormat="1">
      <c r="A1113" s="16"/>
      <c r="E1113" s="16"/>
      <c r="F1113" s="16"/>
      <c r="H1113" s="16"/>
    </row>
    <row r="1114" spans="1:8" s="251" customFormat="1">
      <c r="A1114" s="16"/>
      <c r="E1114" s="16"/>
      <c r="F1114" s="16"/>
      <c r="H1114" s="16"/>
    </row>
    <row r="1115" spans="1:8" s="251" customFormat="1">
      <c r="A1115" s="16"/>
      <c r="E1115" s="16"/>
      <c r="F1115" s="16"/>
      <c r="H1115" s="16"/>
    </row>
    <row r="1116" spans="1:8" s="251" customFormat="1">
      <c r="A1116" s="16"/>
      <c r="E1116" s="16"/>
      <c r="F1116" s="16"/>
      <c r="H1116" s="16"/>
    </row>
    <row r="1117" spans="1:8" s="251" customFormat="1">
      <c r="A1117" s="16"/>
      <c r="E1117" s="16"/>
      <c r="F1117" s="16"/>
      <c r="H1117" s="16"/>
    </row>
    <row r="1118" spans="1:8" s="251" customFormat="1">
      <c r="A1118" s="16"/>
      <c r="E1118" s="16"/>
      <c r="F1118" s="16"/>
      <c r="H1118" s="16"/>
    </row>
    <row r="1119" spans="1:8" s="251" customFormat="1">
      <c r="A1119" s="16"/>
      <c r="E1119" s="16"/>
      <c r="F1119" s="16"/>
      <c r="H1119" s="16"/>
    </row>
    <row r="1120" spans="1:8" s="251" customFormat="1">
      <c r="A1120" s="16"/>
      <c r="E1120" s="16"/>
      <c r="F1120" s="16"/>
      <c r="H1120" s="16"/>
    </row>
    <row r="1121" spans="1:8" s="251" customFormat="1">
      <c r="A1121" s="16"/>
      <c r="E1121" s="16"/>
      <c r="F1121" s="16"/>
      <c r="H1121" s="16"/>
    </row>
    <row r="1122" spans="1:8" s="251" customFormat="1">
      <c r="A1122" s="16"/>
      <c r="E1122" s="16"/>
      <c r="F1122" s="16"/>
      <c r="H1122" s="16"/>
    </row>
    <row r="1123" spans="1:8" s="251" customFormat="1">
      <c r="A1123" s="16"/>
      <c r="E1123" s="16"/>
      <c r="F1123" s="16"/>
      <c r="H1123" s="16"/>
    </row>
    <row r="1124" spans="1:8" s="251" customFormat="1">
      <c r="A1124" s="16"/>
      <c r="E1124" s="16"/>
      <c r="F1124" s="16"/>
      <c r="H1124" s="16"/>
    </row>
    <row r="1125" spans="1:8" s="251" customFormat="1">
      <c r="A1125" s="16"/>
      <c r="E1125" s="16"/>
      <c r="F1125" s="16"/>
      <c r="H1125" s="16"/>
    </row>
    <row r="1126" spans="1:8" s="251" customFormat="1">
      <c r="A1126" s="16"/>
      <c r="E1126" s="16"/>
      <c r="F1126" s="16"/>
      <c r="H1126" s="16"/>
    </row>
    <row r="1127" spans="1:8" s="251" customFormat="1">
      <c r="A1127" s="16"/>
      <c r="E1127" s="16"/>
      <c r="F1127" s="16"/>
      <c r="H1127" s="16"/>
    </row>
    <row r="1128" spans="1:8" s="251" customFormat="1">
      <c r="A1128" s="16"/>
      <c r="E1128" s="16"/>
      <c r="F1128" s="16"/>
      <c r="H1128" s="16"/>
    </row>
    <row r="1129" spans="1:8" s="251" customFormat="1">
      <c r="A1129" s="16"/>
      <c r="E1129" s="16"/>
      <c r="F1129" s="16"/>
      <c r="H1129" s="16"/>
    </row>
    <row r="1130" spans="1:8" s="251" customFormat="1">
      <c r="A1130" s="16"/>
      <c r="E1130" s="16"/>
      <c r="F1130" s="16"/>
      <c r="H1130" s="16"/>
    </row>
    <row r="1131" spans="1:8" s="251" customFormat="1">
      <c r="A1131" s="16"/>
      <c r="E1131" s="16"/>
      <c r="F1131" s="16"/>
      <c r="H1131" s="16"/>
    </row>
    <row r="1132" spans="1:8" s="251" customFormat="1">
      <c r="A1132" s="16"/>
      <c r="E1132" s="16"/>
      <c r="F1132" s="16"/>
      <c r="H1132" s="16"/>
    </row>
    <row r="1133" spans="1:8" s="251" customFormat="1">
      <c r="A1133" s="16"/>
      <c r="E1133" s="16"/>
      <c r="F1133" s="16"/>
      <c r="H1133" s="16"/>
    </row>
    <row r="1134" spans="1:8" s="251" customFormat="1">
      <c r="A1134" s="16"/>
      <c r="E1134" s="16"/>
      <c r="F1134" s="16"/>
      <c r="H1134" s="16"/>
    </row>
    <row r="1135" spans="1:8" s="251" customFormat="1">
      <c r="A1135" s="16"/>
      <c r="E1135" s="16"/>
      <c r="F1135" s="16"/>
      <c r="H1135" s="16"/>
    </row>
    <row r="1136" spans="1:8" s="251" customFormat="1">
      <c r="A1136" s="16"/>
      <c r="E1136" s="16"/>
      <c r="F1136" s="16"/>
      <c r="H1136" s="16"/>
    </row>
    <row r="1137" spans="1:8" s="251" customFormat="1">
      <c r="A1137" s="16"/>
      <c r="E1137" s="16"/>
      <c r="F1137" s="16"/>
      <c r="H1137" s="16"/>
    </row>
    <row r="1138" spans="1:8" s="251" customFormat="1">
      <c r="A1138" s="16"/>
      <c r="E1138" s="16"/>
      <c r="F1138" s="16"/>
      <c r="H1138" s="16"/>
    </row>
    <row r="1139" spans="1:8" s="251" customFormat="1">
      <c r="A1139" s="16"/>
      <c r="E1139" s="16"/>
      <c r="F1139" s="16"/>
      <c r="H1139" s="16"/>
    </row>
    <row r="1140" spans="1:8" s="251" customFormat="1">
      <c r="A1140" s="16"/>
      <c r="E1140" s="16"/>
      <c r="F1140" s="16"/>
      <c r="H1140" s="16"/>
    </row>
    <row r="1141" spans="1:8" s="251" customFormat="1">
      <c r="A1141" s="16"/>
      <c r="E1141" s="16"/>
      <c r="F1141" s="16"/>
      <c r="H1141" s="16"/>
    </row>
    <row r="1142" spans="1:8" s="251" customFormat="1">
      <c r="A1142" s="16"/>
      <c r="E1142" s="16"/>
      <c r="F1142" s="16"/>
      <c r="H1142" s="16"/>
    </row>
    <row r="1143" spans="1:8" s="251" customFormat="1">
      <c r="A1143" s="16"/>
      <c r="E1143" s="16"/>
      <c r="F1143" s="16"/>
      <c r="H1143" s="16"/>
    </row>
    <row r="1144" spans="1:8" s="251" customFormat="1">
      <c r="A1144" s="16"/>
      <c r="E1144" s="16"/>
      <c r="F1144" s="16"/>
      <c r="H1144" s="16"/>
    </row>
    <row r="1145" spans="1:8" s="251" customFormat="1">
      <c r="A1145" s="16"/>
      <c r="E1145" s="16"/>
      <c r="F1145" s="16"/>
      <c r="H1145" s="16"/>
    </row>
    <row r="1146" spans="1:8" s="251" customFormat="1">
      <c r="A1146" s="16"/>
      <c r="E1146" s="16"/>
      <c r="F1146" s="16"/>
      <c r="H1146" s="16"/>
    </row>
    <row r="1147" spans="1:8" s="251" customFormat="1">
      <c r="A1147" s="16"/>
      <c r="E1147" s="16"/>
      <c r="F1147" s="16"/>
      <c r="H1147" s="16"/>
    </row>
    <row r="1148" spans="1:8" s="251" customFormat="1">
      <c r="A1148" s="16"/>
      <c r="E1148" s="16"/>
      <c r="F1148" s="16"/>
      <c r="H1148" s="16"/>
    </row>
    <row r="1149" spans="1:8" s="251" customFormat="1">
      <c r="A1149" s="16"/>
      <c r="E1149" s="16"/>
      <c r="F1149" s="16"/>
      <c r="H1149" s="16"/>
    </row>
    <row r="1150" spans="1:8" s="251" customFormat="1">
      <c r="A1150" s="16"/>
      <c r="E1150" s="16"/>
      <c r="F1150" s="16"/>
      <c r="H1150" s="16"/>
    </row>
    <row r="1151" spans="1:8" s="251" customFormat="1">
      <c r="A1151" s="16"/>
      <c r="E1151" s="16"/>
      <c r="F1151" s="16"/>
      <c r="H1151" s="16"/>
    </row>
    <row r="1152" spans="1:8" s="251" customFormat="1">
      <c r="A1152" s="16"/>
      <c r="E1152" s="16"/>
      <c r="F1152" s="16"/>
      <c r="H1152" s="16"/>
    </row>
    <row r="1153" spans="1:8" s="251" customFormat="1">
      <c r="A1153" s="16"/>
      <c r="E1153" s="16"/>
      <c r="F1153" s="16"/>
      <c r="H1153" s="16"/>
    </row>
    <row r="1154" spans="1:8" s="251" customFormat="1">
      <c r="A1154" s="16"/>
      <c r="E1154" s="16"/>
      <c r="F1154" s="16"/>
      <c r="H1154" s="16"/>
    </row>
    <row r="1155" spans="1:8" s="251" customFormat="1">
      <c r="A1155" s="16"/>
      <c r="E1155" s="16"/>
      <c r="F1155" s="16"/>
      <c r="H1155" s="16"/>
    </row>
    <row r="1156" spans="1:8" s="251" customFormat="1">
      <c r="A1156" s="16"/>
      <c r="E1156" s="16"/>
      <c r="F1156" s="16"/>
      <c r="H1156" s="16"/>
    </row>
    <row r="1157" spans="1:8" s="251" customFormat="1">
      <c r="A1157" s="16"/>
      <c r="E1157" s="16"/>
      <c r="F1157" s="16"/>
      <c r="H1157" s="16"/>
    </row>
    <row r="1158" spans="1:8" s="251" customFormat="1">
      <c r="A1158" s="16"/>
      <c r="E1158" s="16"/>
      <c r="F1158" s="16"/>
      <c r="H1158" s="16"/>
    </row>
    <row r="1159" spans="1:8" s="251" customFormat="1">
      <c r="A1159" s="16"/>
      <c r="E1159" s="16"/>
      <c r="F1159" s="16"/>
      <c r="H1159" s="16"/>
    </row>
    <row r="1160" spans="1:8" s="251" customFormat="1">
      <c r="A1160" s="16"/>
      <c r="E1160" s="16"/>
      <c r="F1160" s="16"/>
      <c r="H1160" s="16"/>
    </row>
    <row r="1161" spans="1:8" s="251" customFormat="1">
      <c r="A1161" s="16"/>
      <c r="E1161" s="16"/>
      <c r="F1161" s="16"/>
      <c r="H1161" s="16"/>
    </row>
    <row r="1162" spans="1:8" s="251" customFormat="1">
      <c r="A1162" s="16"/>
      <c r="E1162" s="16"/>
      <c r="F1162" s="16"/>
      <c r="H1162" s="16"/>
    </row>
    <row r="1163" spans="1:8" s="251" customFormat="1">
      <c r="A1163" s="16"/>
      <c r="E1163" s="16"/>
      <c r="F1163" s="16"/>
      <c r="H1163" s="16"/>
    </row>
    <row r="1164" spans="1:8" s="251" customFormat="1">
      <c r="A1164" s="16"/>
      <c r="E1164" s="16"/>
      <c r="F1164" s="16"/>
      <c r="H1164" s="16"/>
    </row>
    <row r="1165" spans="1:8" s="251" customFormat="1">
      <c r="A1165" s="16"/>
      <c r="E1165" s="16"/>
      <c r="F1165" s="16"/>
      <c r="H1165" s="16"/>
    </row>
    <row r="1166" spans="1:8" s="251" customFormat="1">
      <c r="A1166" s="16"/>
      <c r="E1166" s="16"/>
      <c r="F1166" s="16"/>
      <c r="H1166" s="16"/>
    </row>
    <row r="1167" spans="1:8" s="251" customFormat="1">
      <c r="A1167" s="16"/>
      <c r="E1167" s="16"/>
      <c r="F1167" s="16"/>
      <c r="H1167" s="16"/>
    </row>
    <row r="1168" spans="1:8" s="251" customFormat="1">
      <c r="A1168" s="16"/>
      <c r="E1168" s="16"/>
      <c r="F1168" s="16"/>
      <c r="H1168" s="16"/>
    </row>
    <row r="1169" spans="1:8" s="251" customFormat="1">
      <c r="A1169" s="16"/>
      <c r="E1169" s="16"/>
      <c r="F1169" s="16"/>
      <c r="H1169" s="16"/>
    </row>
    <row r="1170" spans="1:8" s="251" customFormat="1">
      <c r="A1170" s="16"/>
      <c r="E1170" s="16"/>
      <c r="F1170" s="16"/>
      <c r="H1170" s="16"/>
    </row>
    <row r="1171" spans="1:8" s="251" customFormat="1">
      <c r="A1171" s="16"/>
      <c r="E1171" s="16"/>
      <c r="F1171" s="16"/>
      <c r="H1171" s="16"/>
    </row>
    <row r="1172" spans="1:8" s="251" customFormat="1">
      <c r="A1172" s="16"/>
      <c r="E1172" s="16"/>
      <c r="F1172" s="16"/>
      <c r="H1172" s="16"/>
    </row>
    <row r="1173" spans="1:8" s="251" customFormat="1">
      <c r="A1173" s="16"/>
      <c r="E1173" s="16"/>
      <c r="F1173" s="16"/>
      <c r="H1173" s="16"/>
    </row>
    <row r="1174" spans="1:8" s="251" customFormat="1">
      <c r="A1174" s="16"/>
      <c r="E1174" s="16"/>
      <c r="F1174" s="16"/>
      <c r="H1174" s="16"/>
    </row>
    <row r="1175" spans="1:8" s="251" customFormat="1">
      <c r="A1175" s="16"/>
      <c r="E1175" s="16"/>
      <c r="F1175" s="16"/>
      <c r="H1175" s="16"/>
    </row>
    <row r="1176" spans="1:8" s="251" customFormat="1">
      <c r="A1176" s="16"/>
      <c r="E1176" s="16"/>
      <c r="F1176" s="16"/>
      <c r="H1176" s="16"/>
    </row>
    <row r="1177" spans="1:8" s="251" customFormat="1">
      <c r="A1177" s="16"/>
      <c r="E1177" s="16"/>
      <c r="F1177" s="16"/>
      <c r="H1177" s="16"/>
    </row>
    <row r="1178" spans="1:8" s="251" customFormat="1">
      <c r="A1178" s="16"/>
      <c r="E1178" s="16"/>
      <c r="F1178" s="16"/>
      <c r="H1178" s="16"/>
    </row>
    <row r="1179" spans="1:8" s="251" customFormat="1">
      <c r="A1179" s="16"/>
      <c r="E1179" s="16"/>
      <c r="F1179" s="16"/>
      <c r="H1179" s="16"/>
    </row>
    <row r="1180" spans="1:8" s="251" customFormat="1">
      <c r="A1180" s="16"/>
      <c r="E1180" s="16"/>
      <c r="F1180" s="16"/>
      <c r="H1180" s="16"/>
    </row>
    <row r="1181" spans="1:8" s="251" customFormat="1">
      <c r="A1181" s="16"/>
      <c r="E1181" s="16"/>
      <c r="F1181" s="16"/>
      <c r="H1181" s="16"/>
    </row>
    <row r="1182" spans="1:8" s="251" customFormat="1">
      <c r="A1182" s="16"/>
      <c r="E1182" s="16"/>
      <c r="F1182" s="16"/>
      <c r="H1182" s="16"/>
    </row>
    <row r="1183" spans="1:8" s="251" customFormat="1">
      <c r="A1183" s="16"/>
      <c r="E1183" s="16"/>
      <c r="F1183" s="16"/>
      <c r="H1183" s="16"/>
    </row>
    <row r="1184" spans="1:8" s="251" customFormat="1">
      <c r="A1184" s="16"/>
      <c r="E1184" s="16"/>
      <c r="F1184" s="16"/>
      <c r="H1184" s="16"/>
    </row>
    <row r="1185" spans="1:8" s="251" customFormat="1">
      <c r="A1185" s="16"/>
      <c r="E1185" s="16"/>
      <c r="F1185" s="16"/>
      <c r="H1185" s="16"/>
    </row>
    <row r="1186" spans="1:8" s="251" customFormat="1">
      <c r="A1186" s="16"/>
      <c r="E1186" s="16"/>
      <c r="F1186" s="16"/>
      <c r="H1186" s="16"/>
    </row>
    <row r="1187" spans="1:8" s="251" customFormat="1">
      <c r="A1187" s="16"/>
      <c r="E1187" s="16"/>
      <c r="F1187" s="16"/>
      <c r="H1187" s="16"/>
    </row>
    <row r="1188" spans="1:8" s="251" customFormat="1">
      <c r="A1188" s="16"/>
      <c r="E1188" s="16"/>
      <c r="F1188" s="16"/>
      <c r="H1188" s="16"/>
    </row>
    <row r="1189" spans="1:8" s="251" customFormat="1">
      <c r="A1189" s="16"/>
      <c r="E1189" s="16"/>
      <c r="F1189" s="16"/>
      <c r="H1189" s="16"/>
    </row>
    <row r="1190" spans="1:8" s="251" customFormat="1">
      <c r="A1190" s="16"/>
      <c r="E1190" s="16"/>
      <c r="F1190" s="16"/>
      <c r="H1190" s="16"/>
    </row>
    <row r="1191" spans="1:8" s="251" customFormat="1">
      <c r="A1191" s="16"/>
      <c r="E1191" s="16"/>
      <c r="F1191" s="16"/>
      <c r="H1191" s="16"/>
    </row>
    <row r="1192" spans="1:8" s="251" customFormat="1">
      <c r="A1192" s="16"/>
      <c r="E1192" s="16"/>
      <c r="F1192" s="16"/>
      <c r="H1192" s="16"/>
    </row>
    <row r="1193" spans="1:8" s="251" customFormat="1">
      <c r="A1193" s="16"/>
      <c r="E1193" s="16"/>
      <c r="F1193" s="16"/>
      <c r="H1193" s="16"/>
    </row>
    <row r="1194" spans="1:8" s="251" customFormat="1">
      <c r="A1194" s="16"/>
      <c r="E1194" s="16"/>
      <c r="F1194" s="16"/>
      <c r="H1194" s="16"/>
    </row>
    <row r="1195" spans="1:8" s="251" customFormat="1">
      <c r="A1195" s="16"/>
      <c r="E1195" s="16"/>
      <c r="F1195" s="16"/>
      <c r="H1195" s="16"/>
    </row>
    <row r="1196" spans="1:8" s="251" customFormat="1">
      <c r="A1196" s="16"/>
      <c r="E1196" s="16"/>
      <c r="F1196" s="16"/>
      <c r="H1196" s="16"/>
    </row>
    <row r="1197" spans="1:8" s="251" customFormat="1">
      <c r="A1197" s="16"/>
      <c r="E1197" s="16"/>
      <c r="F1197" s="16"/>
      <c r="H1197" s="16"/>
    </row>
    <row r="1198" spans="1:8" s="251" customFormat="1">
      <c r="A1198" s="16"/>
      <c r="E1198" s="16"/>
      <c r="F1198" s="16"/>
      <c r="H1198" s="16"/>
    </row>
    <row r="1199" spans="1:8" s="251" customFormat="1">
      <c r="A1199" s="16"/>
      <c r="E1199" s="16"/>
      <c r="F1199" s="16"/>
      <c r="H1199" s="16"/>
    </row>
    <row r="1200" spans="1:8" s="251" customFormat="1">
      <c r="A1200" s="16"/>
      <c r="E1200" s="16"/>
      <c r="F1200" s="16"/>
      <c r="H1200" s="16"/>
    </row>
    <row r="1201" spans="1:8" s="251" customFormat="1">
      <c r="A1201" s="16"/>
      <c r="E1201" s="16"/>
      <c r="F1201" s="16"/>
      <c r="H1201" s="16"/>
    </row>
    <row r="1202" spans="1:8" s="251" customFormat="1">
      <c r="A1202" s="16"/>
      <c r="E1202" s="16"/>
      <c r="F1202" s="16"/>
      <c r="H1202" s="16"/>
    </row>
    <row r="1203" spans="1:8" s="251" customFormat="1">
      <c r="A1203" s="16"/>
      <c r="E1203" s="16"/>
      <c r="F1203" s="16"/>
      <c r="H1203" s="16"/>
    </row>
    <row r="1204" spans="1:8" s="251" customFormat="1">
      <c r="A1204" s="16"/>
      <c r="E1204" s="16"/>
      <c r="F1204" s="16"/>
      <c r="H1204" s="16"/>
    </row>
    <row r="1205" spans="1:8" s="251" customFormat="1">
      <c r="A1205" s="16"/>
      <c r="E1205" s="16"/>
      <c r="F1205" s="16"/>
      <c r="H1205" s="16"/>
    </row>
    <row r="1206" spans="1:8" s="251" customFormat="1">
      <c r="A1206" s="16"/>
      <c r="E1206" s="16"/>
      <c r="F1206" s="16"/>
      <c r="H1206" s="16"/>
    </row>
    <row r="1207" spans="1:8" s="251" customFormat="1">
      <c r="A1207" s="16"/>
      <c r="E1207" s="16"/>
      <c r="F1207" s="16"/>
      <c r="H1207" s="16"/>
    </row>
    <row r="1208" spans="1:8" s="251" customFormat="1">
      <c r="A1208" s="16"/>
      <c r="E1208" s="16"/>
      <c r="F1208" s="16"/>
      <c r="H1208" s="16"/>
    </row>
    <row r="1209" spans="1:8" s="251" customFormat="1">
      <c r="A1209" s="16"/>
      <c r="E1209" s="16"/>
      <c r="F1209" s="16"/>
      <c r="H1209" s="16"/>
    </row>
    <row r="1210" spans="1:8" s="251" customFormat="1">
      <c r="A1210" s="16"/>
      <c r="E1210" s="16"/>
      <c r="F1210" s="16"/>
      <c r="H1210" s="16"/>
    </row>
    <row r="1211" spans="1:8" s="251" customFormat="1">
      <c r="A1211" s="16"/>
      <c r="E1211" s="16"/>
      <c r="F1211" s="16"/>
      <c r="H1211" s="16"/>
    </row>
    <row r="1212" spans="1:8" s="251" customFormat="1">
      <c r="A1212" s="16"/>
      <c r="E1212" s="16"/>
      <c r="F1212" s="16"/>
      <c r="H1212" s="16"/>
    </row>
    <row r="1213" spans="1:8" s="251" customFormat="1">
      <c r="A1213" s="16"/>
      <c r="E1213" s="16"/>
      <c r="F1213" s="16"/>
      <c r="H1213" s="16"/>
    </row>
    <row r="1214" spans="1:8" s="251" customFormat="1">
      <c r="A1214" s="16"/>
      <c r="E1214" s="16"/>
      <c r="F1214" s="16"/>
      <c r="H1214" s="16"/>
    </row>
    <row r="1215" spans="1:8" s="251" customFormat="1">
      <c r="A1215" s="16"/>
      <c r="E1215" s="16"/>
      <c r="F1215" s="16"/>
      <c r="H1215" s="16"/>
    </row>
    <row r="1216" spans="1:8" s="251" customFormat="1">
      <c r="A1216" s="16"/>
      <c r="E1216" s="16"/>
      <c r="F1216" s="16"/>
      <c r="H1216" s="16"/>
    </row>
    <row r="1217" spans="1:8" s="251" customFormat="1">
      <c r="A1217" s="16"/>
      <c r="E1217" s="16"/>
      <c r="F1217" s="16"/>
      <c r="H1217" s="16"/>
    </row>
    <row r="1218" spans="1:8" s="251" customFormat="1">
      <c r="A1218" s="16"/>
      <c r="E1218" s="16"/>
      <c r="F1218" s="16"/>
      <c r="H1218" s="16"/>
    </row>
    <row r="1219" spans="1:8" s="251" customFormat="1">
      <c r="A1219" s="16"/>
      <c r="E1219" s="16"/>
      <c r="F1219" s="16"/>
      <c r="H1219" s="16"/>
    </row>
    <row r="1220" spans="1:8" s="251" customFormat="1">
      <c r="A1220" s="16"/>
      <c r="E1220" s="16"/>
      <c r="F1220" s="16"/>
      <c r="H1220" s="16"/>
    </row>
    <row r="1221" spans="1:8" s="251" customFormat="1">
      <c r="A1221" s="16"/>
      <c r="E1221" s="16"/>
      <c r="F1221" s="16"/>
      <c r="H1221" s="16"/>
    </row>
    <row r="1222" spans="1:8" s="251" customFormat="1">
      <c r="A1222" s="16"/>
      <c r="E1222" s="16"/>
      <c r="F1222" s="16"/>
      <c r="H1222" s="16"/>
    </row>
    <row r="1223" spans="1:8" s="251" customFormat="1">
      <c r="A1223" s="16"/>
      <c r="E1223" s="16"/>
      <c r="F1223" s="16"/>
      <c r="H1223" s="16"/>
    </row>
    <row r="1224" spans="1:8" s="251" customFormat="1">
      <c r="A1224" s="16"/>
      <c r="E1224" s="16"/>
      <c r="F1224" s="16"/>
      <c r="H1224" s="16"/>
    </row>
    <row r="1225" spans="1:8" s="251" customFormat="1">
      <c r="A1225" s="16"/>
      <c r="E1225" s="16"/>
      <c r="F1225" s="16"/>
      <c r="H1225" s="16"/>
    </row>
    <row r="1226" spans="1:8" s="251" customFormat="1">
      <c r="A1226" s="16"/>
      <c r="E1226" s="16"/>
      <c r="F1226" s="16"/>
      <c r="H1226" s="16"/>
    </row>
    <row r="1227" spans="1:8" s="251" customFormat="1">
      <c r="A1227" s="16"/>
      <c r="E1227" s="16"/>
      <c r="F1227" s="16"/>
      <c r="H1227" s="16"/>
    </row>
    <row r="1228" spans="1:8" s="251" customFormat="1">
      <c r="A1228" s="16"/>
      <c r="E1228" s="16"/>
      <c r="F1228" s="16"/>
      <c r="H1228" s="16"/>
    </row>
    <row r="1229" spans="1:8" s="251" customFormat="1">
      <c r="A1229" s="16"/>
      <c r="E1229" s="16"/>
      <c r="F1229" s="16"/>
      <c r="H1229" s="16"/>
    </row>
    <row r="1230" spans="1:8" s="251" customFormat="1">
      <c r="A1230" s="16"/>
      <c r="E1230" s="16"/>
      <c r="F1230" s="16"/>
      <c r="H1230" s="16"/>
    </row>
    <row r="1231" spans="1:8" s="251" customFormat="1">
      <c r="A1231" s="16"/>
      <c r="E1231" s="16"/>
      <c r="F1231" s="16"/>
      <c r="H1231" s="16"/>
    </row>
    <row r="1232" spans="1:8" s="251" customFormat="1">
      <c r="A1232" s="16"/>
      <c r="E1232" s="16"/>
      <c r="F1232" s="16"/>
      <c r="H1232" s="16"/>
    </row>
    <row r="1233" spans="1:8" s="251" customFormat="1">
      <c r="A1233" s="16"/>
      <c r="E1233" s="16"/>
      <c r="F1233" s="16"/>
      <c r="H1233" s="16"/>
    </row>
    <row r="1234" spans="1:8" s="251" customFormat="1">
      <c r="A1234" s="16"/>
      <c r="E1234" s="16"/>
      <c r="F1234" s="16"/>
      <c r="H1234" s="16"/>
    </row>
    <row r="1235" spans="1:8" s="251" customFormat="1">
      <c r="A1235" s="16"/>
      <c r="E1235" s="16"/>
      <c r="F1235" s="16"/>
      <c r="H1235" s="16"/>
    </row>
    <row r="1236" spans="1:8" s="251" customFormat="1">
      <c r="A1236" s="16"/>
      <c r="E1236" s="16"/>
      <c r="F1236" s="16"/>
      <c r="H1236" s="16"/>
    </row>
    <row r="1237" spans="1:8" s="251" customFormat="1">
      <c r="A1237" s="16"/>
      <c r="E1237" s="16"/>
      <c r="F1237" s="16"/>
      <c r="H1237" s="16"/>
    </row>
    <row r="1238" spans="1:8" s="251" customFormat="1">
      <c r="A1238" s="16"/>
      <c r="E1238" s="16"/>
      <c r="F1238" s="16"/>
      <c r="H1238" s="16"/>
    </row>
    <row r="1239" spans="1:8" s="251" customFormat="1">
      <c r="A1239" s="16"/>
      <c r="E1239" s="16"/>
      <c r="F1239" s="16"/>
      <c r="H1239" s="16"/>
    </row>
    <row r="1240" spans="1:8" s="251" customFormat="1">
      <c r="A1240" s="16"/>
      <c r="E1240" s="16"/>
      <c r="F1240" s="16"/>
      <c r="H1240" s="16"/>
    </row>
    <row r="1241" spans="1:8" s="251" customFormat="1">
      <c r="A1241" s="16"/>
      <c r="E1241" s="16"/>
      <c r="F1241" s="16"/>
      <c r="H1241" s="16"/>
    </row>
    <row r="1242" spans="1:8" s="251" customFormat="1">
      <c r="A1242" s="16"/>
      <c r="E1242" s="16"/>
      <c r="F1242" s="16"/>
      <c r="H1242" s="16"/>
    </row>
    <row r="1243" spans="1:8" s="251" customFormat="1">
      <c r="A1243" s="16"/>
      <c r="E1243" s="16"/>
      <c r="F1243" s="16"/>
      <c r="H1243" s="16"/>
    </row>
    <row r="1244" spans="1:8" s="251" customFormat="1">
      <c r="A1244" s="16"/>
      <c r="E1244" s="16"/>
      <c r="F1244" s="16"/>
      <c r="H1244" s="16"/>
    </row>
    <row r="1245" spans="1:8" s="251" customFormat="1">
      <c r="A1245" s="16"/>
      <c r="E1245" s="16"/>
      <c r="F1245" s="16"/>
      <c r="H1245" s="16"/>
    </row>
    <row r="1246" spans="1:8" s="251" customFormat="1">
      <c r="A1246" s="16"/>
      <c r="E1246" s="16"/>
      <c r="F1246" s="16"/>
      <c r="H1246" s="16"/>
    </row>
    <row r="1247" spans="1:8" s="251" customFormat="1">
      <c r="A1247" s="16"/>
      <c r="E1247" s="16"/>
      <c r="F1247" s="16"/>
      <c r="H1247" s="16"/>
    </row>
    <row r="1248" spans="1:8" s="251" customFormat="1">
      <c r="A1248" s="16"/>
      <c r="E1248" s="16"/>
      <c r="F1248" s="16"/>
      <c r="H1248" s="16"/>
    </row>
    <row r="1249" spans="1:8" s="251" customFormat="1">
      <c r="A1249" s="16"/>
      <c r="E1249" s="16"/>
      <c r="F1249" s="16"/>
      <c r="H1249" s="16"/>
    </row>
    <row r="1250" spans="1:8" s="251" customFormat="1">
      <c r="A1250" s="16"/>
      <c r="E1250" s="16"/>
      <c r="F1250" s="16"/>
      <c r="H1250" s="16"/>
    </row>
    <row r="1251" spans="1:8" s="251" customFormat="1">
      <c r="A1251" s="16"/>
      <c r="E1251" s="16"/>
      <c r="F1251" s="16"/>
      <c r="H1251" s="16"/>
    </row>
    <row r="1252" spans="1:8" s="251" customFormat="1">
      <c r="A1252" s="16"/>
      <c r="E1252" s="16"/>
      <c r="F1252" s="16"/>
      <c r="H1252" s="16"/>
    </row>
    <row r="1253" spans="1:8" s="251" customFormat="1">
      <c r="A1253" s="16"/>
      <c r="E1253" s="16"/>
      <c r="F1253" s="16"/>
      <c r="H1253" s="16"/>
    </row>
    <row r="1254" spans="1:8" s="251" customFormat="1">
      <c r="A1254" s="16"/>
      <c r="E1254" s="16"/>
      <c r="F1254" s="16"/>
      <c r="H1254" s="16"/>
    </row>
    <row r="1255" spans="1:8" s="251" customFormat="1">
      <c r="A1255" s="16"/>
      <c r="E1255" s="16"/>
      <c r="F1255" s="16"/>
      <c r="H1255" s="16"/>
    </row>
    <row r="1256" spans="1:8" s="251" customFormat="1">
      <c r="A1256" s="16"/>
      <c r="E1256" s="16"/>
      <c r="F1256" s="16"/>
      <c r="H1256" s="16"/>
    </row>
    <row r="1257" spans="1:8" s="251" customFormat="1">
      <c r="A1257" s="16"/>
      <c r="E1257" s="16"/>
      <c r="F1257" s="16"/>
      <c r="H1257" s="16"/>
    </row>
    <row r="1258" spans="1:8" s="251" customFormat="1">
      <c r="A1258" s="16"/>
      <c r="E1258" s="16"/>
      <c r="F1258" s="16"/>
      <c r="H1258" s="16"/>
    </row>
    <row r="1259" spans="1:8" s="251" customFormat="1">
      <c r="A1259" s="16"/>
      <c r="E1259" s="16"/>
      <c r="F1259" s="16"/>
      <c r="H1259" s="16"/>
    </row>
    <row r="1260" spans="1:8" s="251" customFormat="1">
      <c r="A1260" s="16"/>
      <c r="E1260" s="16"/>
      <c r="F1260" s="16"/>
      <c r="H1260" s="16"/>
    </row>
    <row r="1261" spans="1:8" s="251" customFormat="1">
      <c r="A1261" s="16"/>
      <c r="E1261" s="16"/>
      <c r="F1261" s="16"/>
      <c r="H1261" s="16"/>
    </row>
    <row r="1262" spans="1:8" s="251" customFormat="1">
      <c r="A1262" s="16"/>
      <c r="E1262" s="16"/>
      <c r="F1262" s="16"/>
      <c r="H1262" s="16"/>
    </row>
    <row r="1263" spans="1:8" s="251" customFormat="1">
      <c r="A1263" s="16"/>
      <c r="E1263" s="16"/>
      <c r="F1263" s="16"/>
      <c r="H1263" s="16"/>
    </row>
    <row r="1264" spans="1:8" s="251" customFormat="1">
      <c r="A1264" s="16"/>
      <c r="E1264" s="16"/>
      <c r="F1264" s="16"/>
      <c r="H1264" s="16"/>
    </row>
    <row r="1265" spans="1:8" s="251" customFormat="1">
      <c r="A1265" s="16"/>
      <c r="E1265" s="16"/>
      <c r="F1265" s="16"/>
      <c r="H1265" s="16"/>
    </row>
    <row r="1266" spans="1:8" s="251" customFormat="1">
      <c r="A1266" s="16"/>
      <c r="E1266" s="16"/>
      <c r="F1266" s="16"/>
      <c r="H1266" s="16"/>
    </row>
    <row r="1267" spans="1:8" s="251" customFormat="1">
      <c r="A1267" s="16"/>
      <c r="E1267" s="16"/>
      <c r="F1267" s="16"/>
      <c r="H1267" s="16"/>
    </row>
    <row r="1268" spans="1:8" s="251" customFormat="1">
      <c r="A1268" s="16"/>
      <c r="E1268" s="16"/>
      <c r="F1268" s="16"/>
      <c r="H1268" s="16"/>
    </row>
    <row r="1269" spans="1:8" s="251" customFormat="1">
      <c r="A1269" s="16"/>
      <c r="E1269" s="16"/>
      <c r="F1269" s="16"/>
      <c r="H1269" s="16"/>
    </row>
    <row r="1270" spans="1:8" s="251" customFormat="1">
      <c r="A1270" s="16"/>
      <c r="E1270" s="16"/>
      <c r="F1270" s="16"/>
      <c r="H1270" s="16"/>
    </row>
    <row r="1271" spans="1:8" s="251" customFormat="1">
      <c r="A1271" s="16"/>
      <c r="E1271" s="16"/>
      <c r="F1271" s="16"/>
      <c r="H1271" s="16"/>
    </row>
    <row r="1272" spans="1:8" s="251" customFormat="1">
      <c r="A1272" s="16"/>
      <c r="E1272" s="16"/>
      <c r="F1272" s="16"/>
      <c r="H1272" s="16"/>
    </row>
    <row r="1273" spans="1:8" s="251" customFormat="1">
      <c r="A1273" s="16"/>
      <c r="E1273" s="16"/>
      <c r="F1273" s="16"/>
      <c r="H1273" s="16"/>
    </row>
    <row r="1274" spans="1:8" s="251" customFormat="1">
      <c r="A1274" s="16"/>
      <c r="E1274" s="16"/>
      <c r="F1274" s="16"/>
      <c r="H1274" s="16"/>
    </row>
    <row r="1275" spans="1:8" s="251" customFormat="1">
      <c r="A1275" s="16"/>
      <c r="E1275" s="16"/>
      <c r="F1275" s="16"/>
      <c r="H1275" s="16"/>
    </row>
    <row r="1276" spans="1:8" s="251" customFormat="1">
      <c r="A1276" s="16"/>
      <c r="E1276" s="16"/>
      <c r="F1276" s="16"/>
      <c r="H1276" s="16"/>
    </row>
    <row r="1277" spans="1:8" s="251" customFormat="1">
      <c r="A1277" s="16"/>
      <c r="E1277" s="16"/>
      <c r="F1277" s="16"/>
      <c r="H1277" s="16"/>
    </row>
    <row r="1278" spans="1:8" s="251" customFormat="1">
      <c r="A1278" s="16"/>
      <c r="E1278" s="16"/>
      <c r="F1278" s="16"/>
      <c r="H1278" s="16"/>
    </row>
    <row r="1279" spans="1:8" s="251" customFormat="1">
      <c r="A1279" s="16"/>
      <c r="E1279" s="16"/>
      <c r="F1279" s="16"/>
      <c r="H1279" s="16"/>
    </row>
    <row r="1280" spans="1:8" s="251" customFormat="1">
      <c r="A1280" s="16"/>
      <c r="E1280" s="16"/>
      <c r="F1280" s="16"/>
      <c r="H1280" s="16"/>
    </row>
    <row r="1281" spans="1:8" s="251" customFormat="1">
      <c r="A1281" s="16"/>
      <c r="E1281" s="16"/>
      <c r="F1281" s="16"/>
      <c r="H1281" s="16"/>
    </row>
    <row r="1282" spans="1:8" s="251" customFormat="1">
      <c r="A1282" s="16"/>
      <c r="E1282" s="16"/>
      <c r="F1282" s="16"/>
      <c r="H1282" s="16"/>
    </row>
    <row r="1283" spans="1:8" s="251" customFormat="1">
      <c r="A1283" s="16"/>
      <c r="E1283" s="16"/>
      <c r="F1283" s="16"/>
      <c r="H1283" s="16"/>
    </row>
    <row r="1284" spans="1:8" s="251" customFormat="1">
      <c r="A1284" s="16"/>
      <c r="E1284" s="16"/>
      <c r="F1284" s="16"/>
      <c r="H1284" s="16"/>
    </row>
    <row r="1285" spans="1:8" s="251" customFormat="1">
      <c r="A1285" s="16"/>
      <c r="E1285" s="16"/>
      <c r="F1285" s="16"/>
      <c r="H1285" s="16"/>
    </row>
    <row r="1286" spans="1:8" s="251" customFormat="1">
      <c r="A1286" s="16"/>
      <c r="E1286" s="16"/>
      <c r="F1286" s="16"/>
      <c r="H1286" s="16"/>
    </row>
    <row r="1287" spans="1:8" s="251" customFormat="1">
      <c r="A1287" s="16"/>
      <c r="E1287" s="16"/>
      <c r="F1287" s="16"/>
      <c r="H1287" s="16"/>
    </row>
    <row r="1288" spans="1:8" s="251" customFormat="1">
      <c r="A1288" s="16"/>
      <c r="E1288" s="16"/>
      <c r="F1288" s="16"/>
      <c r="H1288" s="16"/>
    </row>
    <row r="1289" spans="1:8" s="251" customFormat="1">
      <c r="A1289" s="16"/>
      <c r="E1289" s="16"/>
      <c r="F1289" s="16"/>
      <c r="H1289" s="16"/>
    </row>
    <row r="1290" spans="1:8" s="251" customFormat="1">
      <c r="A1290" s="16"/>
      <c r="E1290" s="16"/>
      <c r="F1290" s="16"/>
      <c r="H1290" s="16"/>
    </row>
    <row r="1291" spans="1:8" s="251" customFormat="1">
      <c r="A1291" s="16"/>
      <c r="E1291" s="16"/>
      <c r="F1291" s="16"/>
      <c r="H1291" s="16"/>
    </row>
    <row r="1292" spans="1:8" s="251" customFormat="1">
      <c r="A1292" s="16"/>
      <c r="E1292" s="16"/>
      <c r="F1292" s="16"/>
      <c r="H1292" s="16"/>
    </row>
    <row r="1293" spans="1:8" s="251" customFormat="1">
      <c r="A1293" s="16"/>
      <c r="E1293" s="16"/>
      <c r="F1293" s="16"/>
      <c r="H1293" s="16"/>
    </row>
    <row r="1294" spans="1:8" s="251" customFormat="1">
      <c r="A1294" s="16"/>
      <c r="E1294" s="16"/>
      <c r="F1294" s="16"/>
      <c r="H1294" s="16"/>
    </row>
    <row r="1295" spans="1:8" s="251" customFormat="1">
      <c r="A1295" s="16"/>
      <c r="E1295" s="16"/>
      <c r="F1295" s="16"/>
      <c r="H1295" s="16"/>
    </row>
    <row r="1296" spans="1:8" s="251" customFormat="1">
      <c r="A1296" s="16"/>
      <c r="E1296" s="16"/>
      <c r="F1296" s="16"/>
      <c r="H1296" s="16"/>
    </row>
    <row r="1297" spans="1:8" s="251" customFormat="1">
      <c r="A1297" s="16"/>
      <c r="E1297" s="16"/>
      <c r="F1297" s="16"/>
      <c r="H1297" s="16"/>
    </row>
    <row r="1298" spans="1:8" s="251" customFormat="1">
      <c r="A1298" s="16"/>
      <c r="E1298" s="16"/>
      <c r="F1298" s="16"/>
      <c r="H1298" s="16"/>
    </row>
    <row r="1299" spans="1:8" s="251" customFormat="1">
      <c r="A1299" s="16"/>
      <c r="E1299" s="16"/>
      <c r="F1299" s="16"/>
      <c r="H1299" s="16"/>
    </row>
    <row r="1300" spans="1:8" s="251" customFormat="1">
      <c r="A1300" s="16"/>
      <c r="E1300" s="16"/>
      <c r="F1300" s="16"/>
      <c r="H1300" s="16"/>
    </row>
    <row r="1301" spans="1:8" s="251" customFormat="1">
      <c r="A1301" s="16"/>
      <c r="E1301" s="16"/>
      <c r="F1301" s="16"/>
      <c r="H1301" s="16"/>
    </row>
    <row r="1302" spans="1:8" s="251" customFormat="1">
      <c r="A1302" s="16"/>
      <c r="E1302" s="16"/>
      <c r="F1302" s="16"/>
      <c r="H1302" s="16"/>
    </row>
    <row r="1303" spans="1:8" s="251" customFormat="1">
      <c r="A1303" s="16"/>
      <c r="E1303" s="16"/>
      <c r="F1303" s="16"/>
      <c r="H1303" s="16"/>
    </row>
    <row r="1304" spans="1:8" s="251" customFormat="1">
      <c r="A1304" s="16"/>
      <c r="E1304" s="16"/>
      <c r="F1304" s="16"/>
      <c r="H1304" s="16"/>
    </row>
    <row r="1305" spans="1:8" s="251" customFormat="1">
      <c r="A1305" s="16"/>
      <c r="E1305" s="16"/>
      <c r="F1305" s="16"/>
      <c r="H1305" s="16"/>
    </row>
    <row r="1306" spans="1:8" s="251" customFormat="1">
      <c r="A1306" s="16"/>
      <c r="E1306" s="16"/>
      <c r="F1306" s="16"/>
      <c r="H1306" s="16"/>
    </row>
    <row r="1307" spans="1:8" s="251" customFormat="1">
      <c r="A1307" s="16"/>
      <c r="E1307" s="16"/>
      <c r="F1307" s="16"/>
      <c r="H1307" s="16"/>
    </row>
    <row r="1308" spans="1:8" s="251" customFormat="1">
      <c r="A1308" s="16"/>
      <c r="E1308" s="16"/>
      <c r="F1308" s="16"/>
      <c r="H1308" s="16"/>
    </row>
    <row r="1309" spans="1:8" s="251" customFormat="1">
      <c r="A1309" s="16"/>
      <c r="E1309" s="16"/>
      <c r="F1309" s="16"/>
      <c r="H1309" s="16"/>
    </row>
    <row r="1310" spans="1:8" s="251" customFormat="1">
      <c r="A1310" s="16"/>
      <c r="E1310" s="16"/>
      <c r="F1310" s="16"/>
      <c r="H1310" s="16"/>
    </row>
    <row r="1311" spans="1:8" s="251" customFormat="1">
      <c r="A1311" s="16"/>
      <c r="E1311" s="16"/>
      <c r="F1311" s="16"/>
      <c r="H1311" s="16"/>
    </row>
    <row r="1312" spans="1:8" s="251" customFormat="1">
      <c r="A1312" s="16"/>
      <c r="E1312" s="16"/>
      <c r="F1312" s="16"/>
      <c r="H1312" s="16"/>
    </row>
    <row r="1313" spans="1:8" s="251" customFormat="1">
      <c r="A1313" s="16"/>
      <c r="E1313" s="16"/>
      <c r="F1313" s="16"/>
      <c r="H1313" s="16"/>
    </row>
    <row r="1314" spans="1:8" s="251" customFormat="1">
      <c r="A1314" s="16"/>
      <c r="E1314" s="16"/>
      <c r="F1314" s="16"/>
      <c r="H1314" s="16"/>
    </row>
    <row r="1315" spans="1:8" s="251" customFormat="1">
      <c r="A1315" s="16"/>
      <c r="E1315" s="16"/>
      <c r="F1315" s="16"/>
      <c r="H1315" s="16"/>
    </row>
    <row r="1316" spans="1:8" s="251" customFormat="1">
      <c r="A1316" s="16"/>
      <c r="E1316" s="16"/>
      <c r="F1316" s="16"/>
      <c r="H1316" s="16"/>
    </row>
    <row r="1317" spans="1:8" s="251" customFormat="1">
      <c r="A1317" s="16"/>
      <c r="E1317" s="16"/>
      <c r="F1317" s="16"/>
      <c r="H1317" s="16"/>
    </row>
    <row r="1318" spans="1:8" s="251" customFormat="1">
      <c r="A1318" s="16"/>
      <c r="E1318" s="16"/>
      <c r="F1318" s="16"/>
      <c r="H1318" s="16"/>
    </row>
    <row r="1319" spans="1:8" s="251" customFormat="1">
      <c r="A1319" s="16"/>
      <c r="E1319" s="16"/>
      <c r="F1319" s="16"/>
      <c r="H1319" s="16"/>
    </row>
    <row r="1320" spans="1:8" s="251" customFormat="1">
      <c r="A1320" s="16"/>
      <c r="E1320" s="16"/>
      <c r="F1320" s="16"/>
      <c r="H1320" s="16"/>
    </row>
    <row r="1321" spans="1:8" s="251" customFormat="1">
      <c r="A1321" s="16"/>
      <c r="E1321" s="16"/>
      <c r="F1321" s="16"/>
      <c r="H1321" s="16"/>
    </row>
    <row r="1322" spans="1:8" s="251" customFormat="1">
      <c r="A1322" s="16"/>
      <c r="E1322" s="16"/>
      <c r="F1322" s="16"/>
      <c r="H1322" s="16"/>
    </row>
    <row r="1323" spans="1:8" s="251" customFormat="1">
      <c r="A1323" s="16"/>
      <c r="E1323" s="16"/>
      <c r="F1323" s="16"/>
      <c r="H1323" s="16"/>
    </row>
    <row r="1324" spans="1:8" s="251" customFormat="1">
      <c r="A1324" s="16"/>
      <c r="E1324" s="16"/>
      <c r="F1324" s="16"/>
      <c r="H1324" s="16"/>
    </row>
    <row r="1325" spans="1:8" s="251" customFormat="1">
      <c r="A1325" s="16"/>
      <c r="E1325" s="16"/>
      <c r="F1325" s="16"/>
      <c r="H1325" s="16"/>
    </row>
    <row r="1326" spans="1:8" s="251" customFormat="1">
      <c r="A1326" s="16"/>
      <c r="E1326" s="16"/>
      <c r="F1326" s="16"/>
      <c r="H1326" s="16"/>
    </row>
    <row r="1327" spans="1:8" s="251" customFormat="1">
      <c r="A1327" s="16"/>
      <c r="E1327" s="16"/>
      <c r="F1327" s="16"/>
      <c r="H1327" s="16"/>
    </row>
    <row r="1328" spans="1:8" s="251" customFormat="1">
      <c r="A1328" s="16"/>
      <c r="E1328" s="16"/>
      <c r="F1328" s="16"/>
      <c r="H1328" s="16"/>
    </row>
    <row r="1329" spans="1:8" s="251" customFormat="1">
      <c r="A1329" s="16"/>
      <c r="E1329" s="16"/>
      <c r="F1329" s="16"/>
      <c r="H1329" s="16"/>
    </row>
    <row r="1330" spans="1:8" s="251" customFormat="1">
      <c r="A1330" s="16"/>
      <c r="E1330" s="16"/>
      <c r="F1330" s="16"/>
      <c r="H1330" s="16"/>
    </row>
    <row r="1331" spans="1:8" s="251" customFormat="1">
      <c r="A1331" s="16"/>
      <c r="E1331" s="16"/>
      <c r="F1331" s="16"/>
      <c r="H1331" s="16"/>
    </row>
    <row r="1332" spans="1:8" s="251" customFormat="1">
      <c r="A1332" s="16"/>
      <c r="E1332" s="16"/>
      <c r="F1332" s="16"/>
      <c r="H1332" s="16"/>
    </row>
    <row r="1333" spans="1:8" s="251" customFormat="1">
      <c r="A1333" s="16"/>
      <c r="E1333" s="16"/>
      <c r="F1333" s="16"/>
      <c r="H1333" s="16"/>
    </row>
    <row r="1334" spans="1:8" s="251" customFormat="1">
      <c r="A1334" s="16"/>
      <c r="E1334" s="16"/>
      <c r="F1334" s="16"/>
      <c r="H1334" s="16"/>
    </row>
    <row r="1335" spans="1:8" s="251" customFormat="1">
      <c r="A1335" s="16"/>
      <c r="E1335" s="16"/>
      <c r="F1335" s="16"/>
      <c r="H1335" s="16"/>
    </row>
    <row r="1336" spans="1:8" s="251" customFormat="1">
      <c r="A1336" s="16"/>
      <c r="E1336" s="16"/>
      <c r="F1336" s="16"/>
      <c r="H1336" s="16"/>
    </row>
    <row r="1337" spans="1:8" s="251" customFormat="1">
      <c r="A1337" s="16"/>
      <c r="E1337" s="16"/>
      <c r="F1337" s="16"/>
      <c r="H1337" s="16"/>
    </row>
    <row r="1338" spans="1:8" s="251" customFormat="1">
      <c r="A1338" s="16"/>
      <c r="E1338" s="16"/>
      <c r="F1338" s="16"/>
      <c r="H1338" s="16"/>
    </row>
    <row r="1339" spans="1:8" s="251" customFormat="1">
      <c r="A1339" s="16"/>
      <c r="E1339" s="16"/>
      <c r="F1339" s="16"/>
      <c r="H1339" s="16"/>
    </row>
    <row r="1340" spans="1:8" s="251" customFormat="1">
      <c r="A1340" s="16"/>
      <c r="E1340" s="16"/>
      <c r="F1340" s="16"/>
      <c r="H1340" s="16"/>
    </row>
    <row r="1341" spans="1:8" s="251" customFormat="1">
      <c r="A1341" s="16"/>
      <c r="E1341" s="16"/>
      <c r="F1341" s="16"/>
      <c r="H1341" s="16"/>
    </row>
    <row r="1342" spans="1:8" s="251" customFormat="1">
      <c r="A1342" s="16"/>
      <c r="E1342" s="16"/>
      <c r="F1342" s="16"/>
      <c r="H1342" s="16"/>
    </row>
    <row r="1343" spans="1:8" s="251" customFormat="1">
      <c r="A1343" s="16"/>
      <c r="E1343" s="16"/>
      <c r="F1343" s="16"/>
      <c r="H1343" s="16"/>
    </row>
    <row r="1344" spans="1:8" s="251" customFormat="1">
      <c r="A1344" s="16"/>
      <c r="E1344" s="16"/>
      <c r="F1344" s="16"/>
      <c r="H1344" s="16"/>
    </row>
    <row r="1345" spans="1:8" s="251" customFormat="1">
      <c r="A1345" s="16"/>
      <c r="E1345" s="16"/>
      <c r="F1345" s="16"/>
      <c r="H1345" s="16"/>
    </row>
    <row r="1346" spans="1:8" s="251" customFormat="1">
      <c r="A1346" s="16"/>
      <c r="E1346" s="16"/>
      <c r="F1346" s="16"/>
      <c r="H1346" s="16"/>
    </row>
    <row r="1347" spans="1:8" s="251" customFormat="1">
      <c r="A1347" s="16"/>
      <c r="E1347" s="16"/>
      <c r="F1347" s="16"/>
      <c r="H1347" s="16"/>
    </row>
    <row r="1348" spans="1:8" s="251" customFormat="1">
      <c r="A1348" s="16"/>
      <c r="E1348" s="16"/>
      <c r="F1348" s="16"/>
      <c r="H1348" s="16"/>
    </row>
    <row r="1349" spans="1:8" s="251" customFormat="1">
      <c r="A1349" s="16"/>
      <c r="E1349" s="16"/>
      <c r="F1349" s="16"/>
      <c r="H1349" s="16"/>
    </row>
    <row r="1350" spans="1:8" s="251" customFormat="1">
      <c r="A1350" s="16"/>
      <c r="E1350" s="16"/>
      <c r="F1350" s="16"/>
      <c r="H1350" s="16"/>
    </row>
    <row r="1351" spans="1:8" s="251" customFormat="1">
      <c r="A1351" s="16"/>
      <c r="E1351" s="16"/>
      <c r="F1351" s="16"/>
      <c r="H1351" s="16"/>
    </row>
    <row r="1352" spans="1:8" s="251" customFormat="1">
      <c r="A1352" s="16"/>
      <c r="E1352" s="16"/>
      <c r="F1352" s="16"/>
      <c r="H1352" s="16"/>
    </row>
    <row r="1353" spans="1:8" s="251" customFormat="1">
      <c r="A1353" s="16"/>
      <c r="E1353" s="16"/>
      <c r="F1353" s="16"/>
      <c r="H1353" s="16"/>
    </row>
    <row r="1354" spans="1:8" s="251" customFormat="1">
      <c r="A1354" s="16"/>
      <c r="E1354" s="16"/>
      <c r="F1354" s="16"/>
      <c r="H1354" s="16"/>
    </row>
    <row r="1355" spans="1:8" s="251" customFormat="1">
      <c r="A1355" s="16"/>
      <c r="E1355" s="16"/>
      <c r="F1355" s="16"/>
      <c r="H1355" s="16"/>
    </row>
    <row r="1356" spans="1:8" s="251" customFormat="1">
      <c r="A1356" s="16"/>
      <c r="E1356" s="16"/>
      <c r="F1356" s="16"/>
      <c r="H1356" s="16"/>
    </row>
    <row r="1357" spans="1:8" s="251" customFormat="1">
      <c r="A1357" s="16"/>
      <c r="E1357" s="16"/>
      <c r="F1357" s="16"/>
      <c r="H1357" s="16"/>
    </row>
    <row r="1358" spans="1:8" s="251" customFormat="1">
      <c r="A1358" s="16"/>
      <c r="E1358" s="16"/>
      <c r="F1358" s="16"/>
      <c r="H1358" s="16"/>
    </row>
    <row r="1359" spans="1:8" s="251" customFormat="1">
      <c r="A1359" s="16"/>
      <c r="E1359" s="16"/>
      <c r="F1359" s="16"/>
      <c r="H1359" s="16"/>
    </row>
    <row r="1360" spans="1:8" s="251" customFormat="1">
      <c r="A1360" s="16"/>
      <c r="E1360" s="16"/>
      <c r="F1360" s="16"/>
      <c r="H1360" s="16"/>
    </row>
    <row r="1361" spans="1:8" s="251" customFormat="1">
      <c r="A1361" s="16"/>
      <c r="E1361" s="16"/>
      <c r="F1361" s="16"/>
      <c r="H1361" s="16"/>
    </row>
    <row r="1362" spans="1:8" s="251" customFormat="1">
      <c r="A1362" s="16"/>
      <c r="E1362" s="16"/>
      <c r="F1362" s="16"/>
      <c r="H1362" s="16"/>
    </row>
    <row r="1363" spans="1:8" s="251" customFormat="1">
      <c r="A1363" s="16"/>
      <c r="E1363" s="16"/>
      <c r="F1363" s="16"/>
      <c r="H1363" s="16"/>
    </row>
    <row r="1364" spans="1:8" s="251" customFormat="1">
      <c r="A1364" s="16"/>
      <c r="E1364" s="16"/>
      <c r="F1364" s="16"/>
      <c r="H1364" s="16"/>
    </row>
    <row r="1365" spans="1:8" s="251" customFormat="1">
      <c r="A1365" s="16"/>
      <c r="E1365" s="16"/>
      <c r="F1365" s="16"/>
      <c r="H1365" s="16"/>
    </row>
    <row r="1366" spans="1:8" s="251" customFormat="1">
      <c r="A1366" s="16"/>
      <c r="E1366" s="16"/>
      <c r="F1366" s="16"/>
      <c r="H1366" s="16"/>
    </row>
    <row r="1367" spans="1:8" s="251" customFormat="1">
      <c r="A1367" s="16"/>
      <c r="E1367" s="16"/>
      <c r="F1367" s="16"/>
      <c r="H1367" s="16"/>
    </row>
    <row r="1368" spans="1:8" s="251" customFormat="1">
      <c r="A1368" s="16"/>
      <c r="E1368" s="16"/>
      <c r="F1368" s="16"/>
      <c r="H1368" s="16"/>
    </row>
    <row r="1369" spans="1:8" s="251" customFormat="1">
      <c r="A1369" s="16"/>
      <c r="E1369" s="16"/>
      <c r="F1369" s="16"/>
      <c r="H1369" s="16"/>
    </row>
    <row r="1370" spans="1:8" s="251" customFormat="1">
      <c r="A1370" s="16"/>
      <c r="E1370" s="16"/>
      <c r="F1370" s="16"/>
      <c r="H1370" s="16"/>
    </row>
    <row r="1371" spans="1:8" s="251" customFormat="1">
      <c r="A1371" s="16"/>
      <c r="E1371" s="16"/>
      <c r="F1371" s="16"/>
      <c r="H1371" s="16"/>
    </row>
    <row r="1372" spans="1:8" s="251" customFormat="1">
      <c r="A1372" s="16"/>
      <c r="E1372" s="16"/>
      <c r="F1372" s="16"/>
      <c r="H1372" s="16"/>
    </row>
    <row r="1373" spans="1:8" s="251" customFormat="1">
      <c r="A1373" s="16"/>
      <c r="E1373" s="16"/>
      <c r="F1373" s="16"/>
      <c r="H1373" s="16"/>
    </row>
    <row r="1374" spans="1:8" s="251" customFormat="1">
      <c r="A1374" s="16"/>
      <c r="E1374" s="16"/>
      <c r="F1374" s="16"/>
      <c r="H1374" s="16"/>
    </row>
    <row r="1375" spans="1:8" s="251" customFormat="1">
      <c r="A1375" s="16"/>
      <c r="E1375" s="16"/>
      <c r="F1375" s="16"/>
      <c r="H1375" s="16"/>
    </row>
    <row r="1376" spans="1:8" s="251" customFormat="1">
      <c r="A1376" s="16"/>
      <c r="E1376" s="16"/>
      <c r="F1376" s="16"/>
      <c r="H1376" s="16"/>
    </row>
    <row r="1377" spans="1:8" s="251" customFormat="1">
      <c r="A1377" s="16"/>
      <c r="E1377" s="16"/>
      <c r="F1377" s="16"/>
      <c r="H1377" s="16"/>
    </row>
    <row r="1378" spans="1:8" s="251" customFormat="1">
      <c r="A1378" s="16"/>
      <c r="E1378" s="16"/>
      <c r="F1378" s="16"/>
      <c r="H1378" s="16"/>
    </row>
    <row r="1379" spans="1:8" s="251" customFormat="1">
      <c r="A1379" s="16"/>
      <c r="E1379" s="16"/>
      <c r="F1379" s="16"/>
      <c r="H1379" s="16"/>
    </row>
    <row r="1380" spans="1:8" s="251" customFormat="1">
      <c r="A1380" s="16"/>
      <c r="E1380" s="16"/>
      <c r="F1380" s="16"/>
      <c r="H1380" s="16"/>
    </row>
    <row r="1381" spans="1:8" s="251" customFormat="1">
      <c r="A1381" s="16"/>
      <c r="E1381" s="16"/>
      <c r="F1381" s="16"/>
      <c r="H1381" s="16"/>
    </row>
    <row r="1382" spans="1:8" s="251" customFormat="1">
      <c r="A1382" s="16"/>
      <c r="E1382" s="16"/>
      <c r="F1382" s="16"/>
      <c r="H1382" s="16"/>
    </row>
    <row r="1383" spans="1:8" s="251" customFormat="1">
      <c r="A1383" s="16"/>
      <c r="E1383" s="16"/>
      <c r="F1383" s="16"/>
      <c r="H1383" s="16"/>
    </row>
    <row r="1384" spans="1:8" s="251" customFormat="1">
      <c r="A1384" s="16"/>
      <c r="E1384" s="16"/>
      <c r="F1384" s="16"/>
      <c r="H1384" s="16"/>
    </row>
    <row r="1385" spans="1:8" s="251" customFormat="1">
      <c r="A1385" s="16"/>
      <c r="E1385" s="16"/>
      <c r="F1385" s="16"/>
      <c r="H1385" s="16"/>
    </row>
    <row r="1386" spans="1:8" s="251" customFormat="1">
      <c r="A1386" s="16"/>
      <c r="E1386" s="16"/>
      <c r="F1386" s="16"/>
      <c r="H1386" s="16"/>
    </row>
    <row r="1387" spans="1:8" s="251" customFormat="1">
      <c r="A1387" s="16"/>
      <c r="E1387" s="16"/>
      <c r="F1387" s="16"/>
      <c r="H1387" s="16"/>
    </row>
    <row r="1388" spans="1:8" s="251" customFormat="1">
      <c r="A1388" s="16"/>
      <c r="E1388" s="16"/>
      <c r="F1388" s="16"/>
      <c r="H1388" s="16"/>
    </row>
    <row r="1389" spans="1:8" s="251" customFormat="1">
      <c r="A1389" s="16"/>
      <c r="E1389" s="16"/>
      <c r="F1389" s="16"/>
      <c r="H1389" s="16"/>
    </row>
    <row r="1390" spans="1:8" s="251" customFormat="1">
      <c r="A1390" s="16"/>
      <c r="E1390" s="16"/>
      <c r="F1390" s="16"/>
      <c r="H1390" s="16"/>
    </row>
    <row r="1391" spans="1:8" s="251" customFormat="1">
      <c r="A1391" s="16"/>
      <c r="E1391" s="16"/>
      <c r="F1391" s="16"/>
      <c r="H1391" s="16"/>
    </row>
    <row r="1392" spans="1:8" s="251" customFormat="1">
      <c r="A1392" s="16"/>
      <c r="E1392" s="16"/>
      <c r="F1392" s="16"/>
      <c r="H1392" s="16"/>
    </row>
    <row r="1393" spans="1:8" s="251" customFormat="1">
      <c r="A1393" s="16"/>
      <c r="E1393" s="16"/>
      <c r="F1393" s="16"/>
      <c r="H1393" s="16"/>
    </row>
    <row r="1394" spans="1:8" s="251" customFormat="1">
      <c r="A1394" s="16"/>
      <c r="E1394" s="16"/>
      <c r="F1394" s="16"/>
      <c r="H1394" s="16"/>
    </row>
    <row r="1395" spans="1:8" s="251" customFormat="1">
      <c r="A1395" s="16"/>
      <c r="E1395" s="16"/>
      <c r="F1395" s="16"/>
      <c r="H1395" s="16"/>
    </row>
    <row r="1396" spans="1:8" s="251" customFormat="1">
      <c r="A1396" s="16"/>
      <c r="E1396" s="16"/>
      <c r="F1396" s="16"/>
      <c r="H1396" s="16"/>
    </row>
    <row r="1397" spans="1:8" s="251" customFormat="1">
      <c r="A1397" s="16"/>
      <c r="E1397" s="16"/>
      <c r="F1397" s="16"/>
      <c r="H1397" s="16"/>
    </row>
    <row r="1398" spans="1:8" s="251" customFormat="1">
      <c r="A1398" s="16"/>
      <c r="E1398" s="16"/>
      <c r="F1398" s="16"/>
      <c r="H1398" s="16"/>
    </row>
    <row r="1399" spans="1:8" s="251" customFormat="1">
      <c r="A1399" s="16"/>
      <c r="E1399" s="16"/>
      <c r="F1399" s="16"/>
      <c r="H1399" s="16"/>
    </row>
    <row r="1400" spans="1:8" s="251" customFormat="1">
      <c r="A1400" s="16"/>
      <c r="E1400" s="16"/>
      <c r="F1400" s="16"/>
      <c r="H1400" s="16"/>
    </row>
    <row r="1401" spans="1:8" s="251" customFormat="1">
      <c r="A1401" s="16"/>
      <c r="E1401" s="16"/>
      <c r="F1401" s="16"/>
      <c r="H1401" s="16"/>
    </row>
    <row r="1402" spans="1:8" s="251" customFormat="1">
      <c r="A1402" s="16"/>
      <c r="E1402" s="16"/>
      <c r="F1402" s="16"/>
      <c r="H1402" s="16"/>
    </row>
    <row r="1403" spans="1:8" s="251" customFormat="1">
      <c r="A1403" s="16"/>
      <c r="E1403" s="16"/>
      <c r="F1403" s="16"/>
      <c r="H1403" s="16"/>
    </row>
    <row r="1404" spans="1:8" s="251" customFormat="1">
      <c r="A1404" s="16"/>
      <c r="E1404" s="16"/>
      <c r="F1404" s="16"/>
      <c r="H1404" s="16"/>
    </row>
    <row r="1405" spans="1:8" s="251" customFormat="1">
      <c r="A1405" s="16"/>
      <c r="E1405" s="16"/>
      <c r="F1405" s="16"/>
      <c r="H1405" s="16"/>
    </row>
    <row r="1406" spans="1:8" s="251" customFormat="1">
      <c r="A1406" s="16"/>
      <c r="E1406" s="16"/>
      <c r="F1406" s="16"/>
      <c r="H1406" s="16"/>
    </row>
    <row r="1407" spans="1:8" s="251" customFormat="1">
      <c r="A1407" s="16"/>
      <c r="E1407" s="16"/>
      <c r="F1407" s="16"/>
      <c r="H1407" s="16"/>
    </row>
    <row r="1408" spans="1:8" s="251" customFormat="1">
      <c r="A1408" s="16"/>
      <c r="E1408" s="16"/>
      <c r="F1408" s="16"/>
      <c r="H1408" s="16"/>
    </row>
    <row r="1409" spans="1:8" s="251" customFormat="1">
      <c r="A1409" s="16"/>
      <c r="E1409" s="16"/>
      <c r="F1409" s="16"/>
      <c r="H1409" s="16"/>
    </row>
    <row r="1410" spans="1:8" s="251" customFormat="1">
      <c r="A1410" s="16"/>
      <c r="E1410" s="16"/>
      <c r="F1410" s="16"/>
      <c r="H1410" s="16"/>
    </row>
    <row r="1411" spans="1:8" s="251" customFormat="1">
      <c r="A1411" s="16"/>
      <c r="E1411" s="16"/>
      <c r="F1411" s="16"/>
      <c r="H1411" s="16"/>
    </row>
    <row r="1412" spans="1:8" s="251" customFormat="1">
      <c r="A1412" s="16"/>
      <c r="E1412" s="16"/>
      <c r="F1412" s="16"/>
      <c r="H1412" s="16"/>
    </row>
    <row r="1413" spans="1:8" s="251" customFormat="1">
      <c r="A1413" s="16"/>
      <c r="E1413" s="16"/>
      <c r="F1413" s="16"/>
      <c r="H1413" s="16"/>
    </row>
    <row r="1414" spans="1:8" s="251" customFormat="1">
      <c r="A1414" s="16"/>
      <c r="E1414" s="16"/>
      <c r="F1414" s="16"/>
      <c r="H1414" s="16"/>
    </row>
    <row r="1415" spans="1:8" s="251" customFormat="1">
      <c r="A1415" s="16"/>
      <c r="E1415" s="16"/>
      <c r="F1415" s="16"/>
      <c r="H1415" s="16"/>
    </row>
    <row r="1416" spans="1:8" s="251" customFormat="1">
      <c r="A1416" s="16"/>
      <c r="E1416" s="16"/>
      <c r="F1416" s="16"/>
      <c r="H1416" s="16"/>
    </row>
    <row r="1417" spans="1:8" s="251" customFormat="1">
      <c r="A1417" s="16"/>
      <c r="E1417" s="16"/>
      <c r="F1417" s="16"/>
      <c r="H1417" s="16"/>
    </row>
    <row r="1418" spans="1:8" s="251" customFormat="1">
      <c r="A1418" s="16"/>
      <c r="E1418" s="16"/>
      <c r="F1418" s="16"/>
      <c r="H1418" s="16"/>
    </row>
    <row r="1419" spans="1:8" s="251" customFormat="1">
      <c r="A1419" s="16"/>
      <c r="E1419" s="16"/>
      <c r="F1419" s="16"/>
      <c r="H1419" s="16"/>
    </row>
    <row r="1420" spans="1:8" s="251" customFormat="1">
      <c r="A1420" s="16"/>
      <c r="E1420" s="16"/>
      <c r="F1420" s="16"/>
      <c r="H1420" s="16"/>
    </row>
    <row r="1421" spans="1:8" s="251" customFormat="1">
      <c r="A1421" s="16"/>
      <c r="E1421" s="16"/>
      <c r="F1421" s="16"/>
      <c r="H1421" s="16"/>
    </row>
    <row r="1422" spans="1:8" s="251" customFormat="1">
      <c r="A1422" s="16"/>
      <c r="E1422" s="16"/>
      <c r="F1422" s="16"/>
      <c r="H1422" s="16"/>
    </row>
    <row r="1423" spans="1:8" s="251" customFormat="1">
      <c r="A1423" s="16"/>
      <c r="E1423" s="16"/>
      <c r="F1423" s="16"/>
      <c r="H1423" s="16"/>
    </row>
    <row r="1424" spans="1:8" s="251" customFormat="1">
      <c r="A1424" s="16"/>
      <c r="E1424" s="16"/>
      <c r="F1424" s="16"/>
      <c r="H1424" s="16"/>
    </row>
    <row r="1425" spans="1:8" s="251" customFormat="1">
      <c r="A1425" s="16"/>
      <c r="E1425" s="16"/>
      <c r="F1425" s="16"/>
      <c r="H1425" s="16"/>
    </row>
    <row r="1426" spans="1:8" s="251" customFormat="1">
      <c r="A1426" s="16"/>
      <c r="E1426" s="16"/>
      <c r="F1426" s="16"/>
      <c r="H1426" s="16"/>
    </row>
    <row r="1427" spans="1:8" s="251" customFormat="1">
      <c r="A1427" s="16"/>
      <c r="E1427" s="16"/>
      <c r="F1427" s="16"/>
      <c r="H1427" s="16"/>
    </row>
    <row r="1428" spans="1:8" s="251" customFormat="1">
      <c r="A1428" s="16"/>
      <c r="E1428" s="16"/>
      <c r="F1428" s="16"/>
      <c r="H1428" s="16"/>
    </row>
    <row r="1429" spans="1:8" s="251" customFormat="1">
      <c r="A1429" s="16"/>
      <c r="E1429" s="16"/>
      <c r="F1429" s="16"/>
      <c r="H1429" s="16"/>
    </row>
    <row r="1430" spans="1:8" s="251" customFormat="1">
      <c r="A1430" s="16"/>
      <c r="E1430" s="16"/>
      <c r="F1430" s="16"/>
      <c r="H1430" s="16"/>
    </row>
    <row r="1431" spans="1:8" s="251" customFormat="1">
      <c r="A1431" s="16"/>
      <c r="E1431" s="16"/>
      <c r="F1431" s="16"/>
      <c r="H1431" s="16"/>
    </row>
    <row r="1432" spans="1:8" s="251" customFormat="1">
      <c r="A1432" s="16"/>
      <c r="E1432" s="16"/>
      <c r="F1432" s="16"/>
      <c r="H1432" s="16"/>
    </row>
    <row r="1433" spans="1:8" s="251" customFormat="1">
      <c r="A1433" s="16"/>
      <c r="E1433" s="16"/>
      <c r="F1433" s="16"/>
      <c r="H1433" s="16"/>
    </row>
    <row r="1434" spans="1:8" s="251" customFormat="1">
      <c r="A1434" s="16"/>
      <c r="E1434" s="16"/>
      <c r="F1434" s="16"/>
      <c r="H1434" s="16"/>
    </row>
    <row r="1435" spans="1:8" s="251" customFormat="1">
      <c r="A1435" s="16"/>
      <c r="E1435" s="16"/>
      <c r="F1435" s="16"/>
      <c r="H1435" s="16"/>
    </row>
    <row r="1436" spans="1:8" s="251" customFormat="1">
      <c r="A1436" s="16"/>
      <c r="E1436" s="16"/>
      <c r="F1436" s="16"/>
      <c r="H1436" s="16"/>
    </row>
    <row r="1437" spans="1:8" s="251" customFormat="1">
      <c r="A1437" s="16"/>
      <c r="E1437" s="16"/>
      <c r="F1437" s="16"/>
      <c r="H1437" s="16"/>
    </row>
    <row r="1438" spans="1:8" s="251" customFormat="1">
      <c r="A1438" s="16"/>
      <c r="E1438" s="16"/>
      <c r="F1438" s="16"/>
      <c r="H1438" s="16"/>
    </row>
    <row r="1439" spans="1:8" s="251" customFormat="1">
      <c r="A1439" s="16"/>
      <c r="E1439" s="16"/>
      <c r="F1439" s="16"/>
      <c r="H1439" s="16"/>
    </row>
    <row r="1440" spans="1:8" s="251" customFormat="1">
      <c r="A1440" s="16"/>
      <c r="E1440" s="16"/>
      <c r="F1440" s="16"/>
      <c r="H1440" s="16"/>
    </row>
    <row r="1441" spans="1:8" s="251" customFormat="1">
      <c r="A1441" s="16"/>
      <c r="E1441" s="16"/>
      <c r="F1441" s="16"/>
      <c r="H1441" s="16"/>
    </row>
    <row r="1442" spans="1:8" s="251" customFormat="1">
      <c r="A1442" s="16"/>
      <c r="E1442" s="16"/>
      <c r="F1442" s="16"/>
      <c r="H1442" s="16"/>
    </row>
    <row r="1443" spans="1:8" s="251" customFormat="1">
      <c r="A1443" s="16"/>
      <c r="E1443" s="16"/>
      <c r="F1443" s="16"/>
      <c r="H1443" s="16"/>
    </row>
    <row r="1444" spans="1:8" s="251" customFormat="1">
      <c r="A1444" s="16"/>
      <c r="E1444" s="16"/>
      <c r="F1444" s="16"/>
      <c r="H1444" s="16"/>
    </row>
    <row r="1445" spans="1:8" s="251" customFormat="1">
      <c r="A1445" s="16"/>
      <c r="E1445" s="16"/>
      <c r="F1445" s="16"/>
      <c r="H1445" s="16"/>
    </row>
    <row r="1446" spans="1:8" s="251" customFormat="1">
      <c r="A1446" s="16"/>
      <c r="E1446" s="16"/>
      <c r="F1446" s="16"/>
      <c r="H1446" s="16"/>
    </row>
    <row r="1447" spans="1:8" s="251" customFormat="1">
      <c r="A1447" s="16"/>
      <c r="E1447" s="16"/>
      <c r="F1447" s="16"/>
      <c r="H1447" s="16"/>
    </row>
    <row r="1448" spans="1:8" s="251" customFormat="1">
      <c r="A1448" s="16"/>
      <c r="E1448" s="16"/>
      <c r="F1448" s="16"/>
      <c r="H1448" s="16"/>
    </row>
    <row r="1449" spans="1:8" s="251" customFormat="1">
      <c r="A1449" s="16"/>
      <c r="E1449" s="16"/>
      <c r="F1449" s="16"/>
      <c r="H1449" s="16"/>
    </row>
    <row r="1450" spans="1:8" s="251" customFormat="1">
      <c r="A1450" s="16"/>
      <c r="E1450" s="16"/>
      <c r="F1450" s="16"/>
      <c r="H1450" s="16"/>
    </row>
    <row r="1451" spans="1:8" s="251" customFormat="1">
      <c r="A1451" s="16"/>
      <c r="E1451" s="16"/>
      <c r="F1451" s="16"/>
      <c r="H1451" s="16"/>
    </row>
    <row r="1452" spans="1:8" s="251" customFormat="1">
      <c r="A1452" s="16"/>
      <c r="E1452" s="16"/>
      <c r="F1452" s="16"/>
      <c r="H1452" s="16"/>
    </row>
    <row r="1453" spans="1:8" s="251" customFormat="1">
      <c r="A1453" s="16"/>
      <c r="E1453" s="16"/>
      <c r="F1453" s="16"/>
      <c r="H1453" s="16"/>
    </row>
    <row r="1454" spans="1:8" s="251" customFormat="1">
      <c r="A1454" s="16"/>
      <c r="E1454" s="16"/>
      <c r="F1454" s="16"/>
      <c r="H1454" s="16"/>
    </row>
    <row r="1455" spans="1:8" s="251" customFormat="1">
      <c r="A1455" s="16"/>
      <c r="E1455" s="16"/>
      <c r="F1455" s="16"/>
      <c r="H1455" s="16"/>
    </row>
    <row r="1456" spans="1:8" s="251" customFormat="1">
      <c r="A1456" s="16"/>
      <c r="E1456" s="16"/>
      <c r="F1456" s="16"/>
      <c r="H1456" s="16"/>
    </row>
    <row r="1457" spans="1:8" s="251" customFormat="1">
      <c r="A1457" s="16"/>
      <c r="E1457" s="16"/>
      <c r="F1457" s="16"/>
      <c r="H1457" s="16"/>
    </row>
    <row r="1458" spans="1:8" s="251" customFormat="1">
      <c r="A1458" s="16"/>
      <c r="E1458" s="16"/>
      <c r="F1458" s="16"/>
      <c r="H1458" s="16"/>
    </row>
    <row r="1459" spans="1:8" s="251" customFormat="1">
      <c r="A1459" s="16"/>
      <c r="E1459" s="16"/>
      <c r="F1459" s="16"/>
      <c r="H1459" s="16"/>
    </row>
    <row r="1460" spans="1:8" s="251" customFormat="1">
      <c r="A1460" s="16"/>
      <c r="E1460" s="16"/>
      <c r="F1460" s="16"/>
      <c r="H1460" s="16"/>
    </row>
    <row r="1461" spans="1:8" s="251" customFormat="1">
      <c r="A1461" s="16"/>
      <c r="E1461" s="16"/>
      <c r="F1461" s="16"/>
      <c r="H1461" s="16"/>
    </row>
    <row r="1462" spans="1:8" s="251" customFormat="1">
      <c r="A1462" s="16"/>
      <c r="E1462" s="16"/>
      <c r="F1462" s="16"/>
      <c r="H1462" s="16"/>
    </row>
    <row r="1463" spans="1:8" s="251" customFormat="1">
      <c r="A1463" s="16"/>
      <c r="E1463" s="16"/>
      <c r="F1463" s="16"/>
      <c r="H1463" s="16"/>
    </row>
    <row r="1464" spans="1:8" s="251" customFormat="1">
      <c r="A1464" s="16"/>
      <c r="E1464" s="16"/>
      <c r="F1464" s="16"/>
      <c r="H1464" s="16"/>
    </row>
    <row r="1465" spans="1:8" s="251" customFormat="1">
      <c r="A1465" s="16"/>
      <c r="E1465" s="16"/>
      <c r="F1465" s="16"/>
      <c r="H1465" s="16"/>
    </row>
    <row r="1466" spans="1:8" s="251" customFormat="1">
      <c r="A1466" s="16"/>
      <c r="E1466" s="16"/>
      <c r="F1466" s="16"/>
      <c r="H1466" s="16"/>
    </row>
    <row r="1467" spans="1:8" s="251" customFormat="1">
      <c r="A1467" s="16"/>
      <c r="E1467" s="16"/>
      <c r="F1467" s="16"/>
      <c r="H1467" s="16"/>
    </row>
    <row r="1468" spans="1:8" s="251" customFormat="1">
      <c r="A1468" s="16"/>
      <c r="E1468" s="16"/>
      <c r="F1468" s="16"/>
      <c r="H1468" s="16"/>
    </row>
    <row r="1469" spans="1:8" s="251" customFormat="1">
      <c r="A1469" s="16"/>
      <c r="E1469" s="16"/>
      <c r="F1469" s="16"/>
      <c r="H1469" s="16"/>
    </row>
    <row r="1470" spans="1:8" s="251" customFormat="1">
      <c r="A1470" s="16"/>
      <c r="E1470" s="16"/>
      <c r="F1470" s="16"/>
      <c r="H1470" s="16"/>
    </row>
    <row r="1471" spans="1:8" s="251" customFormat="1">
      <c r="A1471" s="16"/>
      <c r="E1471" s="16"/>
      <c r="F1471" s="16"/>
      <c r="H1471" s="16"/>
    </row>
    <row r="1472" spans="1:8" s="251" customFormat="1">
      <c r="A1472" s="16"/>
      <c r="E1472" s="16"/>
      <c r="F1472" s="16"/>
      <c r="H1472" s="16"/>
    </row>
    <row r="1473" spans="1:8" s="251" customFormat="1">
      <c r="A1473" s="16"/>
      <c r="E1473" s="16"/>
      <c r="F1473" s="16"/>
      <c r="H1473" s="16"/>
    </row>
    <row r="1474" spans="1:8" s="251" customFormat="1">
      <c r="A1474" s="16"/>
      <c r="E1474" s="16"/>
      <c r="F1474" s="16"/>
      <c r="H1474" s="16"/>
    </row>
    <row r="1475" spans="1:8" s="251" customFormat="1">
      <c r="A1475" s="16"/>
      <c r="E1475" s="16"/>
      <c r="F1475" s="16"/>
      <c r="H1475" s="16"/>
    </row>
    <row r="1476" spans="1:8" s="251" customFormat="1">
      <c r="A1476" s="16"/>
      <c r="E1476" s="16"/>
      <c r="F1476" s="16"/>
      <c r="H1476" s="16"/>
    </row>
    <row r="1477" spans="1:8" s="251" customFormat="1">
      <c r="A1477" s="16"/>
      <c r="E1477" s="16"/>
      <c r="F1477" s="16"/>
      <c r="H1477" s="16"/>
    </row>
    <row r="1478" spans="1:8" s="251" customFormat="1">
      <c r="A1478" s="16"/>
      <c r="E1478" s="16"/>
      <c r="F1478" s="16"/>
      <c r="H1478" s="16"/>
    </row>
    <row r="1479" spans="1:8" s="251" customFormat="1">
      <c r="A1479" s="16"/>
      <c r="E1479" s="16"/>
      <c r="F1479" s="16"/>
      <c r="H1479" s="16"/>
    </row>
    <row r="1480" spans="1:8" s="251" customFormat="1">
      <c r="A1480" s="16"/>
      <c r="E1480" s="16"/>
      <c r="F1480" s="16"/>
      <c r="H1480" s="16"/>
    </row>
    <row r="1481" spans="1:8" s="251" customFormat="1">
      <c r="A1481" s="16"/>
      <c r="E1481" s="16"/>
      <c r="F1481" s="16"/>
      <c r="H1481" s="16"/>
    </row>
    <row r="1482" spans="1:8" s="251" customFormat="1">
      <c r="A1482" s="16"/>
      <c r="E1482" s="16"/>
      <c r="F1482" s="16"/>
      <c r="H1482" s="16"/>
    </row>
    <row r="1483" spans="1:8" s="251" customFormat="1">
      <c r="A1483" s="16"/>
      <c r="E1483" s="16"/>
      <c r="F1483" s="16"/>
      <c r="H1483" s="16"/>
    </row>
    <row r="1484" spans="1:8" s="251" customFormat="1">
      <c r="A1484" s="16"/>
      <c r="E1484" s="16"/>
      <c r="F1484" s="16"/>
      <c r="H1484" s="16"/>
    </row>
    <row r="1485" spans="1:8" s="251" customFormat="1">
      <c r="A1485" s="16"/>
      <c r="E1485" s="16"/>
      <c r="F1485" s="16"/>
      <c r="H1485" s="16"/>
    </row>
    <row r="1486" spans="1:8" s="251" customFormat="1">
      <c r="A1486" s="16"/>
      <c r="E1486" s="16"/>
      <c r="F1486" s="16"/>
      <c r="H1486" s="16"/>
    </row>
    <row r="1487" spans="1:8" s="251" customFormat="1">
      <c r="A1487" s="16"/>
      <c r="E1487" s="16"/>
      <c r="F1487" s="16"/>
      <c r="H1487" s="16"/>
    </row>
    <row r="1488" spans="1:8" s="251" customFormat="1">
      <c r="A1488" s="16"/>
      <c r="E1488" s="16"/>
      <c r="F1488" s="16"/>
      <c r="H1488" s="16"/>
    </row>
    <row r="1489" spans="1:8" s="251" customFormat="1">
      <c r="A1489" s="16"/>
      <c r="E1489" s="16"/>
      <c r="F1489" s="16"/>
      <c r="H1489" s="16"/>
    </row>
    <row r="1490" spans="1:8" s="251" customFormat="1">
      <c r="A1490" s="16"/>
      <c r="E1490" s="16"/>
      <c r="F1490" s="16"/>
      <c r="H1490" s="16"/>
    </row>
    <row r="1491" spans="1:8" s="251" customFormat="1">
      <c r="A1491" s="16"/>
      <c r="E1491" s="16"/>
      <c r="F1491" s="16"/>
      <c r="H1491" s="16"/>
    </row>
    <row r="1492" spans="1:8" s="251" customFormat="1">
      <c r="A1492" s="16"/>
      <c r="E1492" s="16"/>
      <c r="F1492" s="16"/>
      <c r="H1492" s="16"/>
    </row>
    <row r="1493" spans="1:8" s="251" customFormat="1">
      <c r="A1493" s="16"/>
      <c r="E1493" s="16"/>
      <c r="F1493" s="16"/>
      <c r="H1493" s="16"/>
    </row>
    <row r="1494" spans="1:8" s="251" customFormat="1">
      <c r="A1494" s="16"/>
      <c r="E1494" s="16"/>
      <c r="F1494" s="16"/>
      <c r="H1494" s="16"/>
    </row>
    <row r="1495" spans="1:8" s="251" customFormat="1">
      <c r="A1495" s="16"/>
      <c r="E1495" s="16"/>
      <c r="F1495" s="16"/>
      <c r="H1495" s="16"/>
    </row>
    <row r="1496" spans="1:8" s="251" customFormat="1">
      <c r="A1496" s="16"/>
      <c r="E1496" s="16"/>
      <c r="F1496" s="16"/>
      <c r="H1496" s="16"/>
    </row>
    <row r="1497" spans="1:8" s="251" customFormat="1">
      <c r="A1497" s="16"/>
      <c r="E1497" s="16"/>
      <c r="F1497" s="16"/>
      <c r="H1497" s="16"/>
    </row>
    <row r="1498" spans="1:8" s="251" customFormat="1">
      <c r="A1498" s="16"/>
      <c r="E1498" s="16"/>
      <c r="F1498" s="16"/>
      <c r="H1498" s="16"/>
    </row>
    <row r="1499" spans="1:8" s="251" customFormat="1">
      <c r="A1499" s="16"/>
      <c r="E1499" s="16"/>
      <c r="F1499" s="16"/>
      <c r="H1499" s="16"/>
    </row>
    <row r="1500" spans="1:8" s="251" customFormat="1">
      <c r="A1500" s="16"/>
      <c r="E1500" s="16"/>
      <c r="F1500" s="16"/>
      <c r="H1500" s="16"/>
    </row>
    <row r="1501" spans="1:8" s="251" customFormat="1">
      <c r="A1501" s="16"/>
      <c r="E1501" s="16"/>
      <c r="F1501" s="16"/>
      <c r="H1501" s="16"/>
    </row>
    <row r="1502" spans="1:8" s="251" customFormat="1">
      <c r="A1502" s="16"/>
      <c r="E1502" s="16"/>
      <c r="F1502" s="16"/>
      <c r="H1502" s="16"/>
    </row>
    <row r="1503" spans="1:8" s="251" customFormat="1">
      <c r="A1503" s="16"/>
      <c r="E1503" s="16"/>
      <c r="F1503" s="16"/>
      <c r="H1503" s="16"/>
    </row>
    <row r="1504" spans="1:8" s="251" customFormat="1">
      <c r="A1504" s="16"/>
      <c r="E1504" s="16"/>
      <c r="F1504" s="16"/>
      <c r="H1504" s="16"/>
    </row>
    <row r="1505" spans="1:8" s="251" customFormat="1">
      <c r="A1505" s="16"/>
      <c r="E1505" s="16"/>
      <c r="F1505" s="16"/>
      <c r="H1505" s="16"/>
    </row>
    <row r="1506" spans="1:8" s="251" customFormat="1">
      <c r="A1506" s="16"/>
      <c r="E1506" s="16"/>
      <c r="F1506" s="16"/>
      <c r="H1506" s="16"/>
    </row>
    <row r="1507" spans="1:8" s="251" customFormat="1">
      <c r="A1507" s="16"/>
      <c r="E1507" s="16"/>
      <c r="F1507" s="16"/>
      <c r="H1507" s="16"/>
    </row>
    <row r="1508" spans="1:8" s="251" customFormat="1">
      <c r="A1508" s="16"/>
      <c r="E1508" s="16"/>
      <c r="F1508" s="16"/>
      <c r="H1508" s="16"/>
    </row>
    <row r="1509" spans="1:8" s="251" customFormat="1">
      <c r="A1509" s="16"/>
      <c r="E1509" s="16"/>
      <c r="F1509" s="16"/>
      <c r="H1509" s="16"/>
    </row>
    <row r="1510" spans="1:8" s="251" customFormat="1">
      <c r="A1510" s="16"/>
      <c r="E1510" s="16"/>
      <c r="F1510" s="16"/>
      <c r="H1510" s="16"/>
    </row>
    <row r="1511" spans="1:8" s="251" customFormat="1">
      <c r="A1511" s="16"/>
      <c r="E1511" s="16"/>
      <c r="F1511" s="16"/>
      <c r="H1511" s="16"/>
    </row>
    <row r="1512" spans="1:8" s="251" customFormat="1">
      <c r="A1512" s="16"/>
      <c r="E1512" s="16"/>
      <c r="F1512" s="16"/>
      <c r="H1512" s="16"/>
    </row>
    <row r="1513" spans="1:8" s="251" customFormat="1">
      <c r="A1513" s="16"/>
      <c r="E1513" s="16"/>
      <c r="F1513" s="16"/>
      <c r="H1513" s="16"/>
    </row>
    <row r="1514" spans="1:8" s="251" customFormat="1">
      <c r="A1514" s="16"/>
      <c r="E1514" s="16"/>
      <c r="F1514" s="16"/>
      <c r="H1514" s="16"/>
    </row>
    <row r="1515" spans="1:8" s="251" customFormat="1">
      <c r="A1515" s="16"/>
      <c r="E1515" s="16"/>
      <c r="F1515" s="16"/>
      <c r="H1515" s="16"/>
    </row>
    <row r="1516" spans="1:8" s="251" customFormat="1">
      <c r="A1516" s="16"/>
      <c r="E1516" s="16"/>
      <c r="F1516" s="16"/>
      <c r="H1516" s="16"/>
    </row>
    <row r="1517" spans="1:8" s="251" customFormat="1">
      <c r="A1517" s="16"/>
      <c r="E1517" s="16"/>
      <c r="F1517" s="16"/>
      <c r="H1517" s="16"/>
    </row>
    <row r="1518" spans="1:8" s="251" customFormat="1">
      <c r="A1518" s="16"/>
      <c r="E1518" s="16"/>
      <c r="F1518" s="16"/>
      <c r="H1518" s="16"/>
    </row>
    <row r="1519" spans="1:8" s="251" customFormat="1">
      <c r="A1519" s="16"/>
      <c r="E1519" s="16"/>
      <c r="F1519" s="16"/>
      <c r="H1519" s="16"/>
    </row>
    <row r="1520" spans="1:8" s="251" customFormat="1">
      <c r="A1520" s="16"/>
      <c r="E1520" s="16"/>
      <c r="F1520" s="16"/>
      <c r="H1520" s="16"/>
    </row>
    <row r="1521" spans="1:8" s="251" customFormat="1">
      <c r="A1521" s="16"/>
      <c r="E1521" s="16"/>
      <c r="F1521" s="16"/>
      <c r="H1521" s="16"/>
    </row>
    <row r="1522" spans="1:8" s="251" customFormat="1">
      <c r="A1522" s="16"/>
      <c r="E1522" s="16"/>
      <c r="F1522" s="16"/>
      <c r="H1522" s="16"/>
    </row>
    <row r="1523" spans="1:8" s="251" customFormat="1">
      <c r="A1523" s="16"/>
      <c r="E1523" s="16"/>
      <c r="F1523" s="16"/>
      <c r="H1523" s="16"/>
    </row>
    <row r="1524" spans="1:8" s="251" customFormat="1">
      <c r="A1524" s="16"/>
      <c r="E1524" s="16"/>
      <c r="F1524" s="16"/>
      <c r="H1524" s="16"/>
    </row>
    <row r="1525" spans="1:8" s="251" customFormat="1">
      <c r="A1525" s="16"/>
      <c r="E1525" s="16"/>
      <c r="F1525" s="16"/>
      <c r="H1525" s="16"/>
    </row>
    <row r="1526" spans="1:8" s="251" customFormat="1">
      <c r="A1526" s="16"/>
      <c r="E1526" s="16"/>
      <c r="F1526" s="16"/>
      <c r="H1526" s="16"/>
    </row>
    <row r="1527" spans="1:8" s="251" customFormat="1">
      <c r="A1527" s="16"/>
      <c r="E1527" s="16"/>
      <c r="F1527" s="16"/>
      <c r="H1527" s="16"/>
    </row>
    <row r="1528" spans="1:8" s="251" customFormat="1">
      <c r="A1528" s="16"/>
      <c r="E1528" s="16"/>
      <c r="F1528" s="16"/>
      <c r="H1528" s="16"/>
    </row>
    <row r="1529" spans="1:8" s="251" customFormat="1">
      <c r="A1529" s="16"/>
      <c r="E1529" s="16"/>
      <c r="F1529" s="16"/>
      <c r="H1529" s="16"/>
    </row>
    <row r="1530" spans="1:8" s="251" customFormat="1">
      <c r="A1530" s="16"/>
      <c r="E1530" s="16"/>
      <c r="F1530" s="16"/>
      <c r="H1530" s="16"/>
    </row>
    <row r="1531" spans="1:8" s="251" customFormat="1">
      <c r="A1531" s="16"/>
      <c r="E1531" s="16"/>
      <c r="F1531" s="16"/>
      <c r="H1531" s="16"/>
    </row>
    <row r="1532" spans="1:8" s="251" customFormat="1">
      <c r="A1532" s="16"/>
      <c r="E1532" s="16"/>
      <c r="F1532" s="16"/>
      <c r="H1532" s="16"/>
    </row>
    <row r="1533" spans="1:8" s="251" customFormat="1">
      <c r="A1533" s="16"/>
      <c r="E1533" s="16"/>
      <c r="F1533" s="16"/>
      <c r="H1533" s="16"/>
    </row>
    <row r="1534" spans="1:8" s="251" customFormat="1">
      <c r="A1534" s="16"/>
      <c r="E1534" s="16"/>
      <c r="F1534" s="16"/>
      <c r="H1534" s="16"/>
    </row>
    <row r="1535" spans="1:8" s="251" customFormat="1">
      <c r="A1535" s="16"/>
      <c r="E1535" s="16"/>
      <c r="F1535" s="16"/>
      <c r="H1535" s="16"/>
    </row>
    <row r="1536" spans="1:8" s="251" customFormat="1">
      <c r="A1536" s="16"/>
      <c r="E1536" s="16"/>
      <c r="F1536" s="16"/>
      <c r="H1536" s="16"/>
    </row>
    <row r="1537" spans="1:8" s="251" customFormat="1">
      <c r="A1537" s="16"/>
      <c r="E1537" s="16"/>
      <c r="F1537" s="16"/>
      <c r="H1537" s="16"/>
    </row>
    <row r="1538" spans="1:8" s="251" customFormat="1">
      <c r="A1538" s="16"/>
      <c r="E1538" s="16"/>
      <c r="F1538" s="16"/>
      <c r="H1538" s="16"/>
    </row>
    <row r="1539" spans="1:8" s="251" customFormat="1">
      <c r="A1539" s="16"/>
      <c r="E1539" s="16"/>
      <c r="F1539" s="16"/>
      <c r="H1539" s="16"/>
    </row>
    <row r="1540" spans="1:8" s="251" customFormat="1">
      <c r="A1540" s="16"/>
      <c r="E1540" s="16"/>
      <c r="F1540" s="16"/>
      <c r="H1540" s="16"/>
    </row>
    <row r="1541" spans="1:8" s="251" customFormat="1">
      <c r="A1541" s="16"/>
      <c r="E1541" s="16"/>
      <c r="F1541" s="16"/>
      <c r="H1541" s="16"/>
    </row>
    <row r="1542" spans="1:8" s="251" customFormat="1">
      <c r="A1542" s="16"/>
      <c r="E1542" s="16"/>
      <c r="F1542" s="16"/>
      <c r="H1542" s="16"/>
    </row>
    <row r="1543" spans="1:8" s="251" customFormat="1">
      <c r="A1543" s="16"/>
      <c r="E1543" s="16"/>
      <c r="F1543" s="16"/>
      <c r="H1543" s="16"/>
    </row>
    <row r="1544" spans="1:8" s="251" customFormat="1">
      <c r="A1544" s="16"/>
      <c r="E1544" s="16"/>
      <c r="F1544" s="16"/>
      <c r="H1544" s="16"/>
    </row>
    <row r="1545" spans="1:8" s="251" customFormat="1">
      <c r="A1545" s="16"/>
      <c r="E1545" s="16"/>
      <c r="F1545" s="16"/>
      <c r="H1545" s="16"/>
    </row>
    <row r="1546" spans="1:8" s="251" customFormat="1">
      <c r="A1546" s="16"/>
      <c r="E1546" s="16"/>
      <c r="F1546" s="16"/>
      <c r="H1546" s="16"/>
    </row>
    <row r="1547" spans="1:8" s="251" customFormat="1">
      <c r="A1547" s="16"/>
      <c r="E1547" s="16"/>
      <c r="F1547" s="16"/>
      <c r="H1547" s="16"/>
    </row>
    <row r="1548" spans="1:8" s="251" customFormat="1">
      <c r="A1548" s="16"/>
      <c r="E1548" s="16"/>
      <c r="F1548" s="16"/>
      <c r="H1548" s="16"/>
    </row>
    <row r="1549" spans="1:8" s="251" customFormat="1">
      <c r="A1549" s="16"/>
      <c r="E1549" s="16"/>
      <c r="F1549" s="16"/>
      <c r="H1549" s="16"/>
    </row>
    <row r="1550" spans="1:8" s="251" customFormat="1">
      <c r="A1550" s="16"/>
      <c r="E1550" s="16"/>
      <c r="F1550" s="16"/>
      <c r="H1550" s="16"/>
    </row>
    <row r="1551" spans="1:8" s="251" customFormat="1">
      <c r="A1551" s="16"/>
      <c r="E1551" s="16"/>
      <c r="F1551" s="16"/>
      <c r="H1551" s="16"/>
    </row>
    <row r="1552" spans="1:8" s="251" customFormat="1">
      <c r="A1552" s="16"/>
      <c r="E1552" s="16"/>
      <c r="F1552" s="16"/>
      <c r="H1552" s="16"/>
    </row>
    <row r="1553" spans="1:8" s="251" customFormat="1">
      <c r="A1553" s="16"/>
      <c r="E1553" s="16"/>
      <c r="F1553" s="16"/>
      <c r="H1553" s="16"/>
    </row>
    <row r="1554" spans="1:8" s="251" customFormat="1">
      <c r="A1554" s="16"/>
      <c r="E1554" s="16"/>
      <c r="F1554" s="16"/>
      <c r="H1554" s="16"/>
    </row>
    <row r="1555" spans="1:8" s="251" customFormat="1">
      <c r="A1555" s="16"/>
      <c r="E1555" s="16"/>
      <c r="F1555" s="16"/>
      <c r="H1555" s="16"/>
    </row>
    <row r="1556" spans="1:8" s="251" customFormat="1">
      <c r="A1556" s="16"/>
      <c r="E1556" s="16"/>
      <c r="F1556" s="16"/>
      <c r="H1556" s="16"/>
    </row>
    <row r="1557" spans="1:8" s="251" customFormat="1">
      <c r="A1557" s="16"/>
      <c r="E1557" s="16"/>
      <c r="F1557" s="16"/>
      <c r="H1557" s="16"/>
    </row>
    <row r="1558" spans="1:8" s="251" customFormat="1">
      <c r="A1558" s="16"/>
      <c r="E1558" s="16"/>
      <c r="F1558" s="16"/>
      <c r="H1558" s="16"/>
    </row>
    <row r="1559" spans="1:8" s="251" customFormat="1">
      <c r="A1559" s="16"/>
      <c r="E1559" s="16"/>
      <c r="F1559" s="16"/>
      <c r="H1559" s="16"/>
    </row>
    <row r="1560" spans="1:8" s="251" customFormat="1">
      <c r="A1560" s="16"/>
      <c r="E1560" s="16"/>
      <c r="F1560" s="16"/>
      <c r="H1560" s="16"/>
    </row>
    <row r="1561" spans="1:8" s="251" customFormat="1">
      <c r="A1561" s="16"/>
      <c r="E1561" s="16"/>
      <c r="F1561" s="16"/>
      <c r="H1561" s="16"/>
    </row>
    <row r="1562" spans="1:8" s="251" customFormat="1">
      <c r="A1562" s="16"/>
      <c r="E1562" s="16"/>
      <c r="F1562" s="16"/>
      <c r="H1562" s="16"/>
    </row>
    <row r="1563" spans="1:8" s="251" customFormat="1">
      <c r="A1563" s="16"/>
      <c r="E1563" s="16"/>
      <c r="F1563" s="16"/>
      <c r="H1563" s="16"/>
    </row>
    <row r="1564" spans="1:8" s="251" customFormat="1">
      <c r="A1564" s="16"/>
      <c r="E1564" s="16"/>
      <c r="F1564" s="16"/>
      <c r="H1564" s="16"/>
    </row>
    <row r="1565" spans="1:8" s="251" customFormat="1">
      <c r="A1565" s="16"/>
      <c r="E1565" s="16"/>
      <c r="F1565" s="16"/>
      <c r="H1565" s="16"/>
    </row>
    <row r="1566" spans="1:8" s="251" customFormat="1">
      <c r="A1566" s="16"/>
      <c r="E1566" s="16"/>
      <c r="F1566" s="16"/>
      <c r="H1566" s="16"/>
    </row>
    <row r="1567" spans="1:8" s="251" customFormat="1">
      <c r="A1567" s="16"/>
      <c r="E1567" s="16"/>
      <c r="F1567" s="16"/>
      <c r="H1567" s="16"/>
    </row>
    <row r="1568" spans="1:8" s="251" customFormat="1">
      <c r="A1568" s="16"/>
      <c r="E1568" s="16"/>
      <c r="F1568" s="16"/>
      <c r="H1568" s="16"/>
    </row>
    <row r="1569" spans="1:8" s="251" customFormat="1">
      <c r="A1569" s="16"/>
      <c r="E1569" s="16"/>
      <c r="F1569" s="16"/>
      <c r="H1569" s="16"/>
    </row>
    <row r="1570" spans="1:8" s="251" customFormat="1">
      <c r="A1570" s="16"/>
      <c r="E1570" s="16"/>
      <c r="F1570" s="16"/>
      <c r="H1570" s="16"/>
    </row>
    <row r="1571" spans="1:8" s="251" customFormat="1">
      <c r="A1571" s="16"/>
      <c r="E1571" s="16"/>
      <c r="F1571" s="16"/>
      <c r="H1571" s="16"/>
    </row>
    <row r="1572" spans="1:8" s="251" customFormat="1">
      <c r="A1572" s="16"/>
      <c r="E1572" s="16"/>
      <c r="F1572" s="16"/>
      <c r="H1572" s="16"/>
    </row>
    <row r="1573" spans="1:8" s="251" customFormat="1">
      <c r="A1573" s="16"/>
      <c r="E1573" s="16"/>
      <c r="F1573" s="16"/>
      <c r="H1573" s="16"/>
    </row>
    <row r="1574" spans="1:8" s="251" customFormat="1">
      <c r="A1574" s="16"/>
      <c r="E1574" s="16"/>
      <c r="F1574" s="16"/>
      <c r="H1574" s="16"/>
    </row>
    <row r="1575" spans="1:8" s="251" customFormat="1">
      <c r="A1575" s="16"/>
      <c r="E1575" s="16"/>
      <c r="F1575" s="16"/>
      <c r="H1575" s="16"/>
    </row>
    <row r="1576" spans="1:8" s="251" customFormat="1">
      <c r="A1576" s="16"/>
      <c r="E1576" s="16"/>
      <c r="F1576" s="16"/>
      <c r="H1576" s="16"/>
    </row>
    <row r="1577" spans="1:8" s="251" customFormat="1">
      <c r="A1577" s="16"/>
      <c r="E1577" s="16"/>
      <c r="F1577" s="16"/>
      <c r="H1577" s="16"/>
    </row>
    <row r="1578" spans="1:8" s="251" customFormat="1">
      <c r="A1578" s="16"/>
      <c r="E1578" s="16"/>
      <c r="F1578" s="16"/>
      <c r="H1578" s="16"/>
    </row>
    <row r="1579" spans="1:8" s="251" customFormat="1">
      <c r="A1579" s="16"/>
      <c r="E1579" s="16"/>
      <c r="F1579" s="16"/>
      <c r="H1579" s="16"/>
    </row>
    <row r="1580" spans="1:8" s="251" customFormat="1">
      <c r="A1580" s="16"/>
      <c r="E1580" s="16"/>
      <c r="F1580" s="16"/>
      <c r="H1580" s="16"/>
    </row>
    <row r="1581" spans="1:8" s="251" customFormat="1">
      <c r="A1581" s="16"/>
      <c r="E1581" s="16"/>
      <c r="F1581" s="16"/>
      <c r="H1581" s="16"/>
    </row>
    <row r="1582" spans="1:8" s="251" customFormat="1">
      <c r="A1582" s="16"/>
      <c r="E1582" s="16"/>
      <c r="F1582" s="16"/>
      <c r="H1582" s="16"/>
    </row>
    <row r="1583" spans="1:8" s="251" customFormat="1">
      <c r="A1583" s="16"/>
      <c r="E1583" s="16"/>
      <c r="F1583" s="16"/>
      <c r="H1583" s="16"/>
    </row>
    <row r="1584" spans="1:8" s="251" customFormat="1">
      <c r="A1584" s="16"/>
      <c r="E1584" s="16"/>
      <c r="F1584" s="16"/>
      <c r="H1584" s="16"/>
    </row>
    <row r="1585" spans="1:8" s="251" customFormat="1">
      <c r="A1585" s="16"/>
      <c r="E1585" s="16"/>
      <c r="F1585" s="16"/>
      <c r="H1585" s="16"/>
    </row>
    <row r="1586" spans="1:8" s="251" customFormat="1">
      <c r="A1586" s="16"/>
      <c r="E1586" s="16"/>
      <c r="F1586" s="16"/>
      <c r="H1586" s="16"/>
    </row>
    <row r="1587" spans="1:8" s="251" customFormat="1">
      <c r="A1587" s="16"/>
      <c r="E1587" s="16"/>
      <c r="F1587" s="16"/>
      <c r="H1587" s="16"/>
    </row>
    <row r="1588" spans="1:8" s="251" customFormat="1">
      <c r="A1588" s="16"/>
      <c r="E1588" s="16"/>
      <c r="F1588" s="16"/>
      <c r="H1588" s="16"/>
    </row>
    <row r="1589" spans="1:8" s="251" customFormat="1">
      <c r="A1589" s="16"/>
      <c r="E1589" s="16"/>
      <c r="F1589" s="16"/>
      <c r="H1589" s="16"/>
    </row>
    <row r="1590" spans="1:8" s="251" customFormat="1">
      <c r="A1590" s="16"/>
      <c r="E1590" s="16"/>
      <c r="F1590" s="16"/>
      <c r="H1590" s="16"/>
    </row>
    <row r="1591" spans="1:8" s="251" customFormat="1">
      <c r="A1591" s="16"/>
      <c r="E1591" s="16"/>
      <c r="F1591" s="16"/>
      <c r="H1591" s="16"/>
    </row>
    <row r="1592" spans="1:8" s="251" customFormat="1">
      <c r="A1592" s="16"/>
      <c r="E1592" s="16"/>
      <c r="F1592" s="16"/>
      <c r="H1592" s="16"/>
    </row>
    <row r="1593" spans="1:8" s="251" customFormat="1">
      <c r="A1593" s="16"/>
      <c r="E1593" s="16"/>
      <c r="F1593" s="16"/>
      <c r="H1593" s="16"/>
    </row>
    <row r="1594" spans="1:8" s="251" customFormat="1">
      <c r="A1594" s="16"/>
      <c r="E1594" s="16"/>
      <c r="F1594" s="16"/>
      <c r="H1594" s="16"/>
    </row>
    <row r="1595" spans="1:8" s="251" customFormat="1">
      <c r="A1595" s="16"/>
      <c r="E1595" s="16"/>
      <c r="F1595" s="16"/>
      <c r="H1595" s="16"/>
    </row>
    <row r="1596" spans="1:8" s="251" customFormat="1">
      <c r="A1596" s="16"/>
      <c r="E1596" s="16"/>
      <c r="F1596" s="16"/>
      <c r="H1596" s="16"/>
    </row>
    <row r="1597" spans="1:8" s="251" customFormat="1">
      <c r="A1597" s="16"/>
      <c r="E1597" s="16"/>
      <c r="F1597" s="16"/>
      <c r="H1597" s="16"/>
    </row>
    <row r="1598" spans="1:8" s="251" customFormat="1">
      <c r="A1598" s="16"/>
      <c r="E1598" s="16"/>
      <c r="F1598" s="16"/>
      <c r="H1598" s="16"/>
    </row>
    <row r="1599" spans="1:8" s="251" customFormat="1">
      <c r="A1599" s="16"/>
      <c r="E1599" s="16"/>
      <c r="F1599" s="16"/>
      <c r="H1599" s="16"/>
    </row>
    <row r="1600" spans="1:8" s="251" customFormat="1">
      <c r="A1600" s="16"/>
      <c r="E1600" s="16"/>
      <c r="F1600" s="16"/>
      <c r="H1600" s="16"/>
    </row>
    <row r="1601" spans="1:8" s="251" customFormat="1">
      <c r="A1601" s="16"/>
      <c r="E1601" s="16"/>
      <c r="F1601" s="16"/>
      <c r="H1601" s="16"/>
    </row>
    <row r="1602" spans="1:8" s="251" customFormat="1">
      <c r="A1602" s="16"/>
      <c r="E1602" s="16"/>
      <c r="F1602" s="16"/>
      <c r="H1602" s="16"/>
    </row>
    <row r="1603" spans="1:8" s="251" customFormat="1">
      <c r="A1603" s="16"/>
      <c r="E1603" s="16"/>
      <c r="F1603" s="16"/>
      <c r="H1603" s="16"/>
    </row>
    <row r="1604" spans="1:8" s="251" customFormat="1">
      <c r="A1604" s="16"/>
      <c r="E1604" s="16"/>
      <c r="F1604" s="16"/>
      <c r="H1604" s="16"/>
    </row>
    <row r="1605" spans="1:8" s="251" customFormat="1">
      <c r="A1605" s="16"/>
      <c r="E1605" s="16"/>
      <c r="F1605" s="16"/>
      <c r="H1605" s="16"/>
    </row>
    <row r="1606" spans="1:8" s="251" customFormat="1">
      <c r="A1606" s="16"/>
      <c r="E1606" s="16"/>
      <c r="F1606" s="16"/>
      <c r="H1606" s="16"/>
    </row>
    <row r="1607" spans="1:8" s="251" customFormat="1">
      <c r="A1607" s="16"/>
      <c r="E1607" s="16"/>
      <c r="F1607" s="16"/>
      <c r="H1607" s="16"/>
    </row>
    <row r="1608" spans="1:8" s="251" customFormat="1">
      <c r="A1608" s="16"/>
      <c r="E1608" s="16"/>
      <c r="F1608" s="16"/>
      <c r="H1608" s="16"/>
    </row>
    <row r="1609" spans="1:8" s="251" customFormat="1">
      <c r="A1609" s="16"/>
      <c r="E1609" s="16"/>
      <c r="F1609" s="16"/>
      <c r="H1609" s="16"/>
    </row>
    <row r="1610" spans="1:8" s="251" customFormat="1">
      <c r="A1610" s="16"/>
      <c r="E1610" s="16"/>
      <c r="F1610" s="16"/>
      <c r="H1610" s="16"/>
    </row>
    <row r="1611" spans="1:8" s="251" customFormat="1">
      <c r="A1611" s="16"/>
      <c r="E1611" s="16"/>
      <c r="F1611" s="16"/>
      <c r="H1611" s="16"/>
    </row>
    <row r="1612" spans="1:8" s="251" customFormat="1">
      <c r="A1612" s="16"/>
      <c r="E1612" s="16"/>
      <c r="F1612" s="16"/>
      <c r="H1612" s="16"/>
    </row>
    <row r="1613" spans="1:8" s="251" customFormat="1">
      <c r="A1613" s="16"/>
      <c r="E1613" s="16"/>
      <c r="F1613" s="16"/>
      <c r="H1613" s="16"/>
    </row>
    <row r="1614" spans="1:8" s="251" customFormat="1">
      <c r="A1614" s="16"/>
      <c r="E1614" s="16"/>
      <c r="F1614" s="16"/>
      <c r="H1614" s="16"/>
    </row>
    <row r="1615" spans="1:8" s="251" customFormat="1">
      <c r="A1615" s="16"/>
      <c r="E1615" s="16"/>
      <c r="F1615" s="16"/>
      <c r="H1615" s="16"/>
    </row>
    <row r="1616" spans="1:8" s="251" customFormat="1">
      <c r="A1616" s="16"/>
      <c r="E1616" s="16"/>
      <c r="F1616" s="16"/>
      <c r="H1616" s="16"/>
    </row>
    <row r="1617" spans="1:8" s="251" customFormat="1">
      <c r="A1617" s="16"/>
      <c r="E1617" s="16"/>
      <c r="F1617" s="16"/>
      <c r="H1617" s="16"/>
    </row>
    <row r="1618" spans="1:8" s="251" customFormat="1">
      <c r="A1618" s="16"/>
      <c r="E1618" s="16"/>
      <c r="F1618" s="16"/>
      <c r="H1618" s="16"/>
    </row>
    <row r="1619" spans="1:8" s="251" customFormat="1">
      <c r="A1619" s="16"/>
      <c r="E1619" s="16"/>
      <c r="F1619" s="16"/>
      <c r="H1619" s="16"/>
    </row>
    <row r="1620" spans="1:8" s="251" customFormat="1">
      <c r="A1620" s="16"/>
      <c r="E1620" s="16"/>
      <c r="F1620" s="16"/>
      <c r="H1620" s="16"/>
    </row>
    <row r="1621" spans="1:8" s="251" customFormat="1">
      <c r="A1621" s="16"/>
      <c r="E1621" s="16"/>
      <c r="F1621" s="16"/>
      <c r="H1621" s="16"/>
    </row>
    <row r="1622" spans="1:8" s="251" customFormat="1">
      <c r="A1622" s="16"/>
      <c r="E1622" s="16"/>
      <c r="F1622" s="16"/>
      <c r="H1622" s="16"/>
    </row>
    <row r="1623" spans="1:8" s="251" customFormat="1">
      <c r="A1623" s="16"/>
      <c r="E1623" s="16"/>
      <c r="F1623" s="16"/>
      <c r="H1623" s="16"/>
    </row>
    <row r="1624" spans="1:8" s="251" customFormat="1">
      <c r="A1624" s="16"/>
      <c r="E1624" s="16"/>
      <c r="F1624" s="16"/>
      <c r="H1624" s="16"/>
    </row>
    <row r="1625" spans="1:8" s="251" customFormat="1">
      <c r="A1625" s="16"/>
      <c r="E1625" s="16"/>
      <c r="F1625" s="16"/>
      <c r="H1625" s="16"/>
    </row>
    <row r="1626" spans="1:8" s="251" customFormat="1">
      <c r="A1626" s="16"/>
      <c r="E1626" s="16"/>
      <c r="F1626" s="16"/>
      <c r="H1626" s="16"/>
    </row>
    <row r="1627" spans="1:8" s="251" customFormat="1">
      <c r="A1627" s="16"/>
      <c r="E1627" s="16"/>
      <c r="F1627" s="16"/>
      <c r="H1627" s="16"/>
    </row>
    <row r="1628" spans="1:8" s="251" customFormat="1">
      <c r="A1628" s="16"/>
      <c r="E1628" s="16"/>
      <c r="F1628" s="16"/>
      <c r="H1628" s="16"/>
    </row>
    <row r="1629" spans="1:8" s="251" customFormat="1">
      <c r="A1629" s="16"/>
      <c r="E1629" s="16"/>
      <c r="F1629" s="16"/>
      <c r="H1629" s="16"/>
    </row>
    <row r="1630" spans="1:8" s="251" customFormat="1">
      <c r="A1630" s="16"/>
      <c r="E1630" s="16"/>
      <c r="F1630" s="16"/>
      <c r="H1630" s="16"/>
    </row>
    <row r="1631" spans="1:8" s="251" customFormat="1">
      <c r="A1631" s="16"/>
      <c r="E1631" s="16"/>
      <c r="F1631" s="16"/>
      <c r="H1631" s="16"/>
    </row>
    <row r="1632" spans="1:8" s="251" customFormat="1">
      <c r="A1632" s="16"/>
      <c r="E1632" s="16"/>
      <c r="F1632" s="16"/>
      <c r="H1632" s="16"/>
    </row>
    <row r="1633" spans="1:8" s="251" customFormat="1">
      <c r="A1633" s="16"/>
      <c r="E1633" s="16"/>
      <c r="F1633" s="16"/>
      <c r="H1633" s="16"/>
    </row>
    <row r="1634" spans="1:8" s="251" customFormat="1">
      <c r="A1634" s="16"/>
      <c r="E1634" s="16"/>
      <c r="F1634" s="16"/>
      <c r="H1634" s="16"/>
    </row>
    <row r="1635" spans="1:8" s="251" customFormat="1">
      <c r="A1635" s="16"/>
      <c r="E1635" s="16"/>
      <c r="F1635" s="16"/>
      <c r="H1635" s="16"/>
    </row>
    <row r="1636" spans="1:8" s="251" customFormat="1">
      <c r="A1636" s="16"/>
      <c r="E1636" s="16"/>
      <c r="F1636" s="16"/>
      <c r="H1636" s="16"/>
    </row>
    <row r="1637" spans="1:8" s="251" customFormat="1">
      <c r="A1637" s="16"/>
      <c r="E1637" s="16"/>
      <c r="F1637" s="16"/>
      <c r="H1637" s="16"/>
    </row>
    <row r="1638" spans="1:8" s="251" customFormat="1">
      <c r="A1638" s="16"/>
      <c r="E1638" s="16"/>
      <c r="F1638" s="16"/>
      <c r="H1638" s="16"/>
    </row>
    <row r="1639" spans="1:8" s="251" customFormat="1">
      <c r="A1639" s="16"/>
      <c r="E1639" s="16"/>
      <c r="F1639" s="16"/>
      <c r="H1639" s="16"/>
    </row>
    <row r="1640" spans="1:8" s="251" customFormat="1">
      <c r="A1640" s="16"/>
      <c r="E1640" s="16"/>
      <c r="F1640" s="16"/>
      <c r="H1640" s="16"/>
    </row>
    <row r="1641" spans="1:8" s="251" customFormat="1">
      <c r="A1641" s="16"/>
      <c r="E1641" s="16"/>
      <c r="F1641" s="16"/>
      <c r="H1641" s="16"/>
    </row>
    <row r="1642" spans="1:8" s="251" customFormat="1">
      <c r="A1642" s="16"/>
      <c r="E1642" s="16"/>
      <c r="F1642" s="16"/>
      <c r="H1642" s="16"/>
    </row>
    <row r="1643" spans="1:8" s="251" customFormat="1">
      <c r="A1643" s="16"/>
      <c r="E1643" s="16"/>
      <c r="F1643" s="16"/>
      <c r="H1643" s="16"/>
    </row>
    <row r="1644" spans="1:8" s="251" customFormat="1">
      <c r="A1644" s="16"/>
      <c r="E1644" s="16"/>
      <c r="F1644" s="16"/>
      <c r="H1644" s="16"/>
    </row>
    <row r="1645" spans="1:8" s="251" customFormat="1">
      <c r="A1645" s="16"/>
      <c r="E1645" s="16"/>
      <c r="F1645" s="16"/>
      <c r="H1645" s="16"/>
    </row>
    <row r="1646" spans="1:8" s="251" customFormat="1">
      <c r="A1646" s="16"/>
      <c r="E1646" s="16"/>
      <c r="F1646" s="16"/>
      <c r="H1646" s="16"/>
    </row>
    <row r="1647" spans="1:8" s="251" customFormat="1">
      <c r="A1647" s="16"/>
      <c r="E1647" s="16"/>
      <c r="F1647" s="16"/>
      <c r="H1647" s="16"/>
    </row>
    <row r="1648" spans="1:8" s="251" customFormat="1">
      <c r="A1648" s="16"/>
      <c r="E1648" s="16"/>
      <c r="F1648" s="16"/>
      <c r="H1648" s="16"/>
    </row>
    <row r="1649" spans="1:8" s="251" customFormat="1">
      <c r="A1649" s="16"/>
      <c r="E1649" s="16"/>
      <c r="F1649" s="16"/>
      <c r="H1649" s="16"/>
    </row>
    <row r="1650" spans="1:8" s="251" customFormat="1">
      <c r="A1650" s="16"/>
      <c r="E1650" s="16"/>
      <c r="F1650" s="16"/>
      <c r="H1650" s="16"/>
    </row>
    <row r="1651" spans="1:8" s="251" customFormat="1">
      <c r="A1651" s="16"/>
      <c r="E1651" s="16"/>
      <c r="F1651" s="16"/>
      <c r="H1651" s="16"/>
    </row>
    <row r="1652" spans="1:8" s="251" customFormat="1">
      <c r="A1652" s="16"/>
      <c r="E1652" s="16"/>
      <c r="F1652" s="16"/>
      <c r="H1652" s="16"/>
    </row>
    <row r="1653" spans="1:8" s="251" customFormat="1">
      <c r="A1653" s="16"/>
      <c r="E1653" s="16"/>
      <c r="F1653" s="16"/>
      <c r="H1653" s="16"/>
    </row>
    <row r="1654" spans="1:8" s="251" customFormat="1">
      <c r="A1654" s="16"/>
      <c r="E1654" s="16"/>
      <c r="F1654" s="16"/>
      <c r="H1654" s="16"/>
    </row>
    <row r="1655" spans="1:8" s="251" customFormat="1">
      <c r="A1655" s="16"/>
      <c r="E1655" s="16"/>
      <c r="F1655" s="16"/>
      <c r="H1655" s="16"/>
    </row>
    <row r="1656" spans="1:8" s="251" customFormat="1">
      <c r="A1656" s="16"/>
      <c r="E1656" s="16"/>
      <c r="F1656" s="16"/>
      <c r="H1656" s="16"/>
    </row>
    <row r="1657" spans="1:8" s="251" customFormat="1">
      <c r="A1657" s="16"/>
      <c r="E1657" s="16"/>
      <c r="F1657" s="16"/>
      <c r="H1657" s="16"/>
    </row>
    <row r="1658" spans="1:8" s="251" customFormat="1">
      <c r="A1658" s="16"/>
      <c r="E1658" s="16"/>
      <c r="F1658" s="16"/>
      <c r="H1658" s="16"/>
    </row>
    <row r="1659" spans="1:8" s="251" customFormat="1">
      <c r="A1659" s="16"/>
      <c r="E1659" s="16"/>
      <c r="F1659" s="16"/>
      <c r="H1659" s="16"/>
    </row>
    <row r="1660" spans="1:8" s="251" customFormat="1">
      <c r="A1660" s="16"/>
      <c r="E1660" s="16"/>
      <c r="F1660" s="16"/>
      <c r="H1660" s="16"/>
    </row>
    <row r="1661" spans="1:8" s="251" customFormat="1">
      <c r="A1661" s="16"/>
      <c r="E1661" s="16"/>
      <c r="F1661" s="16"/>
      <c r="H1661" s="16"/>
    </row>
    <row r="1662" spans="1:8" s="251" customFormat="1">
      <c r="A1662" s="16"/>
      <c r="E1662" s="16"/>
      <c r="F1662" s="16"/>
      <c r="H1662" s="16"/>
    </row>
    <row r="1663" spans="1:8" s="251" customFormat="1">
      <c r="A1663" s="16"/>
      <c r="E1663" s="16"/>
      <c r="F1663" s="16"/>
      <c r="H1663" s="16"/>
    </row>
    <row r="1664" spans="1:8" s="251" customFormat="1">
      <c r="A1664" s="16"/>
      <c r="E1664" s="16"/>
      <c r="F1664" s="16"/>
      <c r="H1664" s="16"/>
    </row>
    <row r="1665" spans="1:8" s="251" customFormat="1">
      <c r="A1665" s="16"/>
      <c r="E1665" s="16"/>
      <c r="F1665" s="16"/>
      <c r="H1665" s="16"/>
    </row>
    <row r="1666" spans="1:8" s="251" customFormat="1">
      <c r="A1666" s="16"/>
      <c r="E1666" s="16"/>
      <c r="F1666" s="16"/>
      <c r="H1666" s="16"/>
    </row>
    <row r="1667" spans="1:8" s="251" customFormat="1">
      <c r="A1667" s="16"/>
      <c r="E1667" s="16"/>
      <c r="F1667" s="16"/>
      <c r="H1667" s="16"/>
    </row>
    <row r="1668" spans="1:8" s="251" customFormat="1">
      <c r="A1668" s="16"/>
      <c r="E1668" s="16"/>
      <c r="F1668" s="16"/>
      <c r="H1668" s="16"/>
    </row>
    <row r="1669" spans="1:8" s="251" customFormat="1">
      <c r="A1669" s="16"/>
      <c r="E1669" s="16"/>
      <c r="F1669" s="16"/>
      <c r="H1669" s="16"/>
    </row>
    <row r="1670" spans="1:8" s="251" customFormat="1">
      <c r="A1670" s="16"/>
      <c r="E1670" s="16"/>
      <c r="F1670" s="16"/>
      <c r="H1670" s="16"/>
    </row>
    <row r="1671" spans="1:8" s="251" customFormat="1">
      <c r="A1671" s="16"/>
      <c r="E1671" s="16"/>
      <c r="F1671" s="16"/>
      <c r="H1671" s="16"/>
    </row>
    <row r="1672" spans="1:8" s="251" customFormat="1">
      <c r="A1672" s="16"/>
      <c r="E1672" s="16"/>
      <c r="F1672" s="16"/>
      <c r="H1672" s="16"/>
    </row>
    <row r="1673" spans="1:8" s="251" customFormat="1">
      <c r="A1673" s="16"/>
      <c r="E1673" s="16"/>
      <c r="F1673" s="16"/>
      <c r="H1673" s="16"/>
    </row>
    <row r="1674" spans="1:8" s="251" customFormat="1">
      <c r="A1674" s="16"/>
      <c r="E1674" s="16"/>
      <c r="F1674" s="16"/>
      <c r="H1674" s="16"/>
    </row>
    <row r="1675" spans="1:8" s="251" customFormat="1">
      <c r="A1675" s="16"/>
      <c r="E1675" s="16"/>
      <c r="F1675" s="16"/>
      <c r="H1675" s="16"/>
    </row>
    <row r="1676" spans="1:8" s="251" customFormat="1">
      <c r="A1676" s="16"/>
      <c r="E1676" s="16"/>
      <c r="F1676" s="16"/>
      <c r="H1676" s="16"/>
    </row>
    <row r="1677" spans="1:8" s="251" customFormat="1">
      <c r="A1677" s="16"/>
      <c r="E1677" s="16"/>
      <c r="F1677" s="16"/>
      <c r="H1677" s="16"/>
    </row>
    <row r="1678" spans="1:8" s="251" customFormat="1">
      <c r="A1678" s="16"/>
      <c r="E1678" s="16"/>
      <c r="F1678" s="16"/>
      <c r="H1678" s="16"/>
    </row>
    <row r="1679" spans="1:8" s="251" customFormat="1">
      <c r="A1679" s="16"/>
      <c r="E1679" s="16"/>
      <c r="F1679" s="16"/>
      <c r="H1679" s="16"/>
    </row>
    <row r="1680" spans="1:8" s="251" customFormat="1">
      <c r="A1680" s="16"/>
      <c r="E1680" s="16"/>
      <c r="F1680" s="16"/>
      <c r="H1680" s="16"/>
    </row>
    <row r="1681" spans="1:8" s="251" customFormat="1">
      <c r="A1681" s="16"/>
      <c r="E1681" s="16"/>
      <c r="F1681" s="16"/>
      <c r="H1681" s="16"/>
    </row>
    <row r="1682" spans="1:8" s="251" customFormat="1">
      <c r="A1682" s="16"/>
      <c r="E1682" s="16"/>
      <c r="F1682" s="16"/>
      <c r="H1682" s="16"/>
    </row>
    <row r="1683" spans="1:8" s="251" customFormat="1">
      <c r="A1683" s="16"/>
      <c r="E1683" s="16"/>
      <c r="F1683" s="16"/>
      <c r="H1683" s="16"/>
    </row>
    <row r="1684" spans="1:8" s="251" customFormat="1">
      <c r="A1684" s="16"/>
      <c r="E1684" s="16"/>
      <c r="F1684" s="16"/>
      <c r="H1684" s="16"/>
    </row>
    <row r="1685" spans="1:8" s="251" customFormat="1">
      <c r="A1685" s="16"/>
      <c r="E1685" s="16"/>
      <c r="F1685" s="16"/>
      <c r="H1685" s="16"/>
    </row>
    <row r="1686" spans="1:8" s="251" customFormat="1">
      <c r="A1686" s="16"/>
      <c r="E1686" s="16"/>
      <c r="F1686" s="16"/>
      <c r="H1686" s="16"/>
    </row>
    <row r="1687" spans="1:8" s="251" customFormat="1">
      <c r="A1687" s="16"/>
      <c r="E1687" s="16"/>
      <c r="F1687" s="16"/>
      <c r="H1687" s="16"/>
    </row>
    <row r="1688" spans="1:8" s="251" customFormat="1">
      <c r="A1688" s="16"/>
      <c r="E1688" s="16"/>
      <c r="F1688" s="16"/>
      <c r="H1688" s="16"/>
    </row>
    <row r="1689" spans="1:8" s="251" customFormat="1">
      <c r="A1689" s="16"/>
      <c r="E1689" s="16"/>
      <c r="F1689" s="16"/>
      <c r="H1689" s="16"/>
    </row>
    <row r="1690" spans="1:8" s="251" customFormat="1">
      <c r="A1690" s="16"/>
      <c r="E1690" s="16"/>
      <c r="F1690" s="16"/>
      <c r="H1690" s="16"/>
    </row>
    <row r="1691" spans="1:8" s="251" customFormat="1">
      <c r="A1691" s="16"/>
      <c r="E1691" s="16"/>
      <c r="F1691" s="16"/>
      <c r="H1691" s="16"/>
    </row>
    <row r="1692" spans="1:8" s="251" customFormat="1">
      <c r="A1692" s="16"/>
      <c r="E1692" s="16"/>
      <c r="F1692" s="16"/>
      <c r="H1692" s="16"/>
    </row>
    <row r="1693" spans="1:8" s="251" customFormat="1">
      <c r="A1693" s="16"/>
      <c r="E1693" s="16"/>
      <c r="F1693" s="16"/>
      <c r="H1693" s="16"/>
    </row>
    <row r="1694" spans="1:8" s="251" customFormat="1">
      <c r="A1694" s="16"/>
      <c r="E1694" s="16"/>
      <c r="F1694" s="16"/>
      <c r="H1694" s="16"/>
    </row>
    <row r="1695" spans="1:8" s="251" customFormat="1">
      <c r="A1695" s="16"/>
      <c r="E1695" s="16"/>
      <c r="F1695" s="16"/>
      <c r="H1695" s="16"/>
    </row>
    <row r="1696" spans="1:8" s="251" customFormat="1">
      <c r="A1696" s="16"/>
      <c r="E1696" s="16"/>
      <c r="F1696" s="16"/>
      <c r="H1696" s="16"/>
    </row>
    <row r="1697" spans="1:8" s="251" customFormat="1">
      <c r="A1697" s="16"/>
      <c r="E1697" s="16"/>
      <c r="F1697" s="16"/>
      <c r="H1697" s="16"/>
    </row>
    <row r="1698" spans="1:8" s="251" customFormat="1">
      <c r="A1698" s="16"/>
      <c r="E1698" s="16"/>
      <c r="F1698" s="16"/>
      <c r="H1698" s="16"/>
    </row>
    <row r="1699" spans="1:8" s="251" customFormat="1">
      <c r="A1699" s="16"/>
      <c r="E1699" s="16"/>
      <c r="F1699" s="16"/>
      <c r="H1699" s="16"/>
    </row>
    <row r="1700" spans="1:8" s="251" customFormat="1">
      <c r="A1700" s="16"/>
      <c r="E1700" s="16"/>
      <c r="F1700" s="16"/>
      <c r="H1700" s="16"/>
    </row>
    <row r="1701" spans="1:8" s="251" customFormat="1">
      <c r="A1701" s="16"/>
      <c r="E1701" s="16"/>
      <c r="F1701" s="16"/>
      <c r="H1701" s="16"/>
    </row>
    <row r="1702" spans="1:8" s="251" customFormat="1">
      <c r="A1702" s="16"/>
      <c r="E1702" s="16"/>
      <c r="F1702" s="16"/>
      <c r="H1702" s="16"/>
    </row>
    <row r="1703" spans="1:8" s="251" customFormat="1">
      <c r="A1703" s="16"/>
      <c r="E1703" s="16"/>
      <c r="F1703" s="16"/>
      <c r="H1703" s="16"/>
    </row>
    <row r="1704" spans="1:8" s="251" customFormat="1">
      <c r="A1704" s="16"/>
      <c r="E1704" s="16"/>
      <c r="F1704" s="16"/>
      <c r="H1704" s="16"/>
    </row>
    <row r="1705" spans="1:8" s="251" customFormat="1">
      <c r="A1705" s="16"/>
      <c r="E1705" s="16"/>
      <c r="F1705" s="16"/>
      <c r="H1705" s="16"/>
    </row>
    <row r="1706" spans="1:8" s="251" customFormat="1">
      <c r="A1706" s="16"/>
      <c r="E1706" s="16"/>
      <c r="F1706" s="16"/>
      <c r="H1706" s="16"/>
    </row>
    <row r="1707" spans="1:8" s="251" customFormat="1">
      <c r="A1707" s="16"/>
      <c r="E1707" s="16"/>
      <c r="F1707" s="16"/>
      <c r="H1707" s="16"/>
    </row>
    <row r="1708" spans="1:8" s="251" customFormat="1">
      <c r="A1708" s="16"/>
      <c r="E1708" s="16"/>
      <c r="F1708" s="16"/>
      <c r="H1708" s="16"/>
    </row>
    <row r="1709" spans="1:8" s="251" customFormat="1">
      <c r="A1709" s="16"/>
      <c r="E1709" s="16"/>
      <c r="F1709" s="16"/>
      <c r="H1709" s="16"/>
    </row>
    <row r="1710" spans="1:8" s="251" customFormat="1">
      <c r="A1710" s="16"/>
      <c r="E1710" s="16"/>
      <c r="F1710" s="16"/>
      <c r="H1710" s="16"/>
    </row>
    <row r="1711" spans="1:8" s="251" customFormat="1">
      <c r="A1711" s="16"/>
      <c r="E1711" s="16"/>
      <c r="F1711" s="16"/>
      <c r="H1711" s="16"/>
    </row>
    <row r="1712" spans="1:8" s="251" customFormat="1">
      <c r="A1712" s="16"/>
      <c r="E1712" s="16"/>
      <c r="F1712" s="16"/>
      <c r="H1712" s="16"/>
    </row>
    <row r="1713" spans="1:8" s="251" customFormat="1">
      <c r="A1713" s="16"/>
      <c r="E1713" s="16"/>
      <c r="F1713" s="16"/>
      <c r="H1713" s="16"/>
    </row>
    <row r="1714" spans="1:8" s="251" customFormat="1">
      <c r="A1714" s="16"/>
      <c r="E1714" s="16"/>
      <c r="F1714" s="16"/>
      <c r="H1714" s="16"/>
    </row>
    <row r="1715" spans="1:8" s="251" customFormat="1">
      <c r="A1715" s="16"/>
      <c r="E1715" s="16"/>
      <c r="F1715" s="16"/>
      <c r="H1715" s="16"/>
    </row>
    <row r="1716" spans="1:8" s="251" customFormat="1">
      <c r="A1716" s="16"/>
      <c r="E1716" s="16"/>
      <c r="F1716" s="16"/>
      <c r="H1716" s="16"/>
    </row>
    <row r="1717" spans="1:8" s="251" customFormat="1">
      <c r="A1717" s="16"/>
      <c r="E1717" s="16"/>
      <c r="F1717" s="16"/>
      <c r="H1717" s="16"/>
    </row>
    <row r="1718" spans="1:8" s="251" customFormat="1">
      <c r="A1718" s="16"/>
      <c r="E1718" s="16"/>
      <c r="F1718" s="16"/>
      <c r="H1718" s="16"/>
    </row>
    <row r="1719" spans="1:8" s="251" customFormat="1">
      <c r="A1719" s="16"/>
      <c r="E1719" s="16"/>
      <c r="F1719" s="16"/>
      <c r="H1719" s="16"/>
    </row>
    <row r="1720" spans="1:8" s="251" customFormat="1">
      <c r="A1720" s="16"/>
      <c r="E1720" s="16"/>
      <c r="F1720" s="16"/>
      <c r="H1720" s="16"/>
    </row>
    <row r="1721" spans="1:8" s="251" customFormat="1">
      <c r="A1721" s="16"/>
      <c r="E1721" s="16"/>
      <c r="F1721" s="16"/>
      <c r="H1721" s="16"/>
    </row>
    <row r="1722" spans="1:8" s="251" customFormat="1">
      <c r="A1722" s="16"/>
      <c r="E1722" s="16"/>
      <c r="F1722" s="16"/>
      <c r="H1722" s="16"/>
    </row>
    <row r="1723" spans="1:8" s="251" customFormat="1">
      <c r="A1723" s="16"/>
      <c r="E1723" s="16"/>
      <c r="F1723" s="16"/>
      <c r="H1723" s="16"/>
    </row>
    <row r="1724" spans="1:8" s="251" customFormat="1">
      <c r="A1724" s="16"/>
      <c r="E1724" s="16"/>
      <c r="F1724" s="16"/>
      <c r="H1724" s="16"/>
    </row>
    <row r="1725" spans="1:8" s="251" customFormat="1">
      <c r="A1725" s="16"/>
      <c r="E1725" s="16"/>
      <c r="F1725" s="16"/>
      <c r="H1725" s="16"/>
    </row>
    <row r="1726" spans="1:8" s="251" customFormat="1">
      <c r="A1726" s="16"/>
      <c r="E1726" s="16"/>
      <c r="F1726" s="16"/>
      <c r="H1726" s="16"/>
    </row>
    <row r="1727" spans="1:8" s="251" customFormat="1">
      <c r="A1727" s="16"/>
      <c r="E1727" s="16"/>
      <c r="F1727" s="16"/>
      <c r="H1727" s="16"/>
    </row>
    <row r="1728" spans="1:8" s="251" customFormat="1">
      <c r="A1728" s="16"/>
      <c r="E1728" s="16"/>
      <c r="F1728" s="16"/>
      <c r="H1728" s="16"/>
    </row>
    <row r="1729" spans="1:8" s="251" customFormat="1">
      <c r="A1729" s="16"/>
      <c r="E1729" s="16"/>
      <c r="F1729" s="16"/>
      <c r="H1729" s="16"/>
    </row>
    <row r="1730" spans="1:8" s="251" customFormat="1">
      <c r="A1730" s="16"/>
      <c r="E1730" s="16"/>
      <c r="F1730" s="16"/>
      <c r="H1730" s="16"/>
    </row>
    <row r="1731" spans="1:8" s="251" customFormat="1">
      <c r="A1731" s="16"/>
      <c r="E1731" s="16"/>
      <c r="F1731" s="16"/>
      <c r="H1731" s="16"/>
    </row>
    <row r="1732" spans="1:8" s="251" customFormat="1">
      <c r="A1732" s="16"/>
      <c r="E1732" s="16"/>
      <c r="F1732" s="16"/>
      <c r="H1732" s="16"/>
    </row>
    <row r="1733" spans="1:8" s="251" customFormat="1">
      <c r="A1733" s="16"/>
      <c r="E1733" s="16"/>
      <c r="F1733" s="16"/>
      <c r="H1733" s="16"/>
    </row>
    <row r="1734" spans="1:8" s="251" customFormat="1">
      <c r="A1734" s="16"/>
      <c r="E1734" s="16"/>
      <c r="F1734" s="16"/>
      <c r="H1734" s="16"/>
    </row>
    <row r="1735" spans="1:8" s="251" customFormat="1">
      <c r="A1735" s="16"/>
      <c r="E1735" s="16"/>
      <c r="F1735" s="16"/>
      <c r="H1735" s="16"/>
    </row>
    <row r="1736" spans="1:8" s="251" customFormat="1">
      <c r="A1736" s="16"/>
      <c r="E1736" s="16"/>
      <c r="F1736" s="16"/>
      <c r="H1736" s="16"/>
    </row>
    <row r="1737" spans="1:8" s="251" customFormat="1">
      <c r="A1737" s="16"/>
      <c r="E1737" s="16"/>
      <c r="F1737" s="16"/>
      <c r="H1737" s="16"/>
    </row>
    <row r="1738" spans="1:8" s="251" customFormat="1">
      <c r="A1738" s="16"/>
      <c r="E1738" s="16"/>
      <c r="F1738" s="16"/>
      <c r="H1738" s="16"/>
    </row>
    <row r="1739" spans="1:8" s="251" customFormat="1">
      <c r="A1739" s="16"/>
      <c r="E1739" s="16"/>
      <c r="F1739" s="16"/>
      <c r="H1739" s="16"/>
    </row>
    <row r="1740" spans="1:8" s="251" customFormat="1">
      <c r="A1740" s="16"/>
      <c r="E1740" s="16"/>
      <c r="F1740" s="16"/>
      <c r="H1740" s="16"/>
    </row>
    <row r="1741" spans="1:8" s="251" customFormat="1">
      <c r="A1741" s="16"/>
      <c r="E1741" s="16"/>
      <c r="F1741" s="16"/>
      <c r="H1741" s="16"/>
    </row>
    <row r="1742" spans="1:8" s="251" customFormat="1">
      <c r="A1742" s="16"/>
      <c r="E1742" s="16"/>
      <c r="F1742" s="16"/>
      <c r="H1742" s="16"/>
    </row>
    <row r="1743" spans="1:8" s="251" customFormat="1">
      <c r="A1743" s="16"/>
      <c r="E1743" s="16"/>
      <c r="F1743" s="16"/>
      <c r="H1743" s="16"/>
    </row>
    <row r="1744" spans="1:8" s="251" customFormat="1">
      <c r="A1744" s="16"/>
      <c r="E1744" s="16"/>
      <c r="F1744" s="16"/>
      <c r="H1744" s="16"/>
    </row>
    <row r="1745" spans="1:8" s="251" customFormat="1">
      <c r="A1745" s="16"/>
      <c r="E1745" s="16"/>
      <c r="F1745" s="16"/>
      <c r="H1745" s="16"/>
    </row>
    <row r="1746" spans="1:8" s="251" customFormat="1">
      <c r="A1746" s="16"/>
      <c r="E1746" s="16"/>
      <c r="F1746" s="16"/>
      <c r="H1746" s="16"/>
    </row>
    <row r="1747" spans="1:8" s="251" customFormat="1">
      <c r="A1747" s="16"/>
      <c r="E1747" s="16"/>
      <c r="F1747" s="16"/>
      <c r="H1747" s="16"/>
    </row>
    <row r="1748" spans="1:8" s="251" customFormat="1">
      <c r="A1748" s="16"/>
      <c r="E1748" s="16"/>
      <c r="F1748" s="16"/>
      <c r="H1748" s="16"/>
    </row>
    <row r="1749" spans="1:8" s="251" customFormat="1">
      <c r="A1749" s="16"/>
      <c r="E1749" s="16"/>
      <c r="F1749" s="16"/>
      <c r="H1749" s="16"/>
    </row>
    <row r="1750" spans="1:8" s="251" customFormat="1">
      <c r="A1750" s="16"/>
      <c r="E1750" s="16"/>
      <c r="F1750" s="16"/>
      <c r="H1750" s="16"/>
    </row>
    <row r="1751" spans="1:8" s="251" customFormat="1">
      <c r="A1751" s="16"/>
      <c r="E1751" s="16"/>
      <c r="F1751" s="16"/>
      <c r="H1751" s="16"/>
    </row>
    <row r="1752" spans="1:8" s="251" customFormat="1">
      <c r="A1752" s="16"/>
      <c r="E1752" s="16"/>
      <c r="F1752" s="16"/>
      <c r="H1752" s="16"/>
    </row>
    <row r="1753" spans="1:8" s="251" customFormat="1">
      <c r="A1753" s="16"/>
      <c r="E1753" s="16"/>
      <c r="F1753" s="16"/>
      <c r="H1753" s="16"/>
    </row>
    <row r="1754" spans="1:8" s="251" customFormat="1">
      <c r="A1754" s="16"/>
      <c r="E1754" s="16"/>
      <c r="F1754" s="16"/>
      <c r="H1754" s="16"/>
    </row>
    <row r="1755" spans="1:8" s="251" customFormat="1">
      <c r="A1755" s="16"/>
      <c r="E1755" s="16"/>
      <c r="F1755" s="16"/>
      <c r="H1755" s="16"/>
    </row>
    <row r="1756" spans="1:8" s="251" customFormat="1">
      <c r="A1756" s="16"/>
      <c r="E1756" s="16"/>
      <c r="F1756" s="16"/>
      <c r="H1756" s="16"/>
    </row>
    <row r="1757" spans="1:8" s="251" customFormat="1">
      <c r="A1757" s="16"/>
      <c r="E1757" s="16"/>
      <c r="F1757" s="16"/>
      <c r="H1757" s="16"/>
    </row>
    <row r="1758" spans="1:8" s="251" customFormat="1">
      <c r="A1758" s="16"/>
      <c r="E1758" s="16"/>
      <c r="F1758" s="16"/>
      <c r="H1758" s="16"/>
    </row>
    <row r="1759" spans="1:8" s="251" customFormat="1">
      <c r="A1759" s="16"/>
      <c r="E1759" s="16"/>
      <c r="F1759" s="16"/>
      <c r="H1759" s="16"/>
    </row>
    <row r="1760" spans="1:8" s="251" customFormat="1">
      <c r="A1760" s="16"/>
      <c r="E1760" s="16"/>
      <c r="F1760" s="16"/>
      <c r="H1760" s="16"/>
    </row>
    <row r="1761" spans="1:8" s="251" customFormat="1">
      <c r="A1761" s="16"/>
      <c r="E1761" s="16"/>
      <c r="F1761" s="16"/>
      <c r="H1761" s="16"/>
    </row>
    <row r="1762" spans="1:8" s="251" customFormat="1">
      <c r="A1762" s="16"/>
      <c r="E1762" s="16"/>
      <c r="F1762" s="16"/>
      <c r="H1762" s="16"/>
    </row>
    <row r="1763" spans="1:8" s="251" customFormat="1">
      <c r="A1763" s="16"/>
      <c r="E1763" s="16"/>
      <c r="F1763" s="16"/>
      <c r="H1763" s="16"/>
    </row>
    <row r="1764" spans="1:8" s="251" customFormat="1">
      <c r="A1764" s="16"/>
      <c r="E1764" s="16"/>
      <c r="F1764" s="16"/>
      <c r="H1764" s="16"/>
    </row>
    <row r="1765" spans="1:8" s="251" customFormat="1">
      <c r="A1765" s="16"/>
      <c r="E1765" s="16"/>
      <c r="F1765" s="16"/>
      <c r="H1765" s="16"/>
    </row>
    <row r="1766" spans="1:8" s="251" customFormat="1">
      <c r="A1766" s="16"/>
      <c r="E1766" s="16"/>
      <c r="F1766" s="16"/>
      <c r="H1766" s="16"/>
    </row>
    <row r="1767" spans="1:8" s="251" customFormat="1">
      <c r="A1767" s="16"/>
      <c r="E1767" s="16"/>
      <c r="F1767" s="16"/>
      <c r="H1767" s="16"/>
    </row>
    <row r="1768" spans="1:8" s="251" customFormat="1">
      <c r="A1768" s="16"/>
      <c r="E1768" s="16"/>
      <c r="F1768" s="16"/>
      <c r="H1768" s="16"/>
    </row>
    <row r="1769" spans="1:8" s="251" customFormat="1">
      <c r="A1769" s="16"/>
      <c r="E1769" s="16"/>
      <c r="F1769" s="16"/>
      <c r="H1769" s="16"/>
    </row>
    <row r="1770" spans="1:8" s="251" customFormat="1">
      <c r="A1770" s="16"/>
      <c r="E1770" s="16"/>
      <c r="F1770" s="16"/>
      <c r="H1770" s="16"/>
    </row>
    <row r="1771" spans="1:8" s="251" customFormat="1">
      <c r="A1771" s="16"/>
      <c r="E1771" s="16"/>
      <c r="F1771" s="16"/>
      <c r="H1771" s="16"/>
    </row>
    <row r="1772" spans="1:8" s="251" customFormat="1">
      <c r="A1772" s="16"/>
      <c r="E1772" s="16"/>
      <c r="F1772" s="16"/>
      <c r="H1772" s="16"/>
    </row>
    <row r="1773" spans="1:8" s="251" customFormat="1">
      <c r="A1773" s="16"/>
      <c r="E1773" s="16"/>
      <c r="F1773" s="16"/>
      <c r="H1773" s="16"/>
    </row>
    <row r="1774" spans="1:8" s="251" customFormat="1">
      <c r="A1774" s="16"/>
      <c r="E1774" s="16"/>
      <c r="F1774" s="16"/>
      <c r="H1774" s="16"/>
    </row>
    <row r="1775" spans="1:8" s="251" customFormat="1">
      <c r="A1775" s="16"/>
      <c r="E1775" s="16"/>
      <c r="F1775" s="16"/>
      <c r="H1775" s="16"/>
    </row>
    <row r="1776" spans="1:8" s="251" customFormat="1">
      <c r="A1776" s="16"/>
      <c r="E1776" s="16"/>
      <c r="F1776" s="16"/>
      <c r="H1776" s="16"/>
    </row>
    <row r="1777" spans="1:8" s="251" customFormat="1">
      <c r="A1777" s="16"/>
      <c r="E1777" s="16"/>
      <c r="F1777" s="16"/>
      <c r="H1777" s="16"/>
    </row>
    <row r="1778" spans="1:8" s="251" customFormat="1">
      <c r="A1778" s="16"/>
      <c r="E1778" s="16"/>
      <c r="F1778" s="16"/>
      <c r="H1778" s="16"/>
    </row>
    <row r="1779" spans="1:8" s="251" customFormat="1">
      <c r="A1779" s="16"/>
      <c r="E1779" s="16"/>
      <c r="F1779" s="16"/>
      <c r="H1779" s="16"/>
    </row>
    <row r="1780" spans="1:8" s="251" customFormat="1">
      <c r="A1780" s="16"/>
      <c r="E1780" s="16"/>
      <c r="F1780" s="16"/>
      <c r="H1780" s="16"/>
    </row>
    <row r="1781" spans="1:8" s="251" customFormat="1">
      <c r="A1781" s="16"/>
      <c r="E1781" s="16"/>
      <c r="F1781" s="16"/>
      <c r="H1781" s="16"/>
    </row>
    <row r="1782" spans="1:8" s="251" customFormat="1">
      <c r="A1782" s="16"/>
      <c r="E1782" s="16"/>
      <c r="F1782" s="16"/>
      <c r="H1782" s="16"/>
    </row>
    <row r="1783" spans="1:8" s="251" customFormat="1">
      <c r="A1783" s="16"/>
      <c r="E1783" s="16"/>
      <c r="F1783" s="16"/>
      <c r="H1783" s="16"/>
    </row>
    <row r="1784" spans="1:8" s="251" customFormat="1">
      <c r="A1784" s="16"/>
      <c r="E1784" s="16"/>
      <c r="F1784" s="16"/>
      <c r="H1784" s="16"/>
    </row>
    <row r="1785" spans="1:8" s="251" customFormat="1">
      <c r="A1785" s="16"/>
      <c r="E1785" s="16"/>
      <c r="F1785" s="16"/>
      <c r="H1785" s="16"/>
    </row>
    <row r="1786" spans="1:8" s="251" customFormat="1">
      <c r="A1786" s="16"/>
      <c r="E1786" s="16"/>
      <c r="F1786" s="16"/>
      <c r="H1786" s="16"/>
    </row>
    <row r="1787" spans="1:8" s="251" customFormat="1">
      <c r="A1787" s="16"/>
      <c r="E1787" s="16"/>
      <c r="F1787" s="16"/>
      <c r="H1787" s="16"/>
    </row>
    <row r="1788" spans="1:8" s="251" customFormat="1">
      <c r="A1788" s="16"/>
      <c r="E1788" s="16"/>
      <c r="F1788" s="16"/>
      <c r="H1788" s="16"/>
    </row>
    <row r="1789" spans="1:8" s="251" customFormat="1">
      <c r="A1789" s="16"/>
      <c r="E1789" s="16"/>
      <c r="F1789" s="16"/>
      <c r="H1789" s="16"/>
    </row>
    <row r="1790" spans="1:8" s="251" customFormat="1">
      <c r="A1790" s="16"/>
      <c r="E1790" s="16"/>
      <c r="F1790" s="16"/>
      <c r="H1790" s="16"/>
    </row>
    <row r="1791" spans="1:8" s="251" customFormat="1">
      <c r="A1791" s="16"/>
      <c r="E1791" s="16"/>
      <c r="F1791" s="16"/>
      <c r="H1791" s="16"/>
    </row>
    <row r="1792" spans="1:8" s="251" customFormat="1">
      <c r="A1792" s="16"/>
      <c r="E1792" s="16"/>
      <c r="F1792" s="16"/>
      <c r="H1792" s="16"/>
    </row>
    <row r="1793" spans="1:8" s="251" customFormat="1">
      <c r="A1793" s="16"/>
      <c r="E1793" s="16"/>
      <c r="F1793" s="16"/>
      <c r="H1793" s="16"/>
    </row>
    <row r="1794" spans="1:8" s="251" customFormat="1">
      <c r="A1794" s="16"/>
      <c r="E1794" s="16"/>
      <c r="F1794" s="16"/>
      <c r="H1794" s="16"/>
    </row>
    <row r="1795" spans="1:8" s="251" customFormat="1">
      <c r="A1795" s="16"/>
      <c r="E1795" s="16"/>
      <c r="F1795" s="16"/>
      <c r="H1795" s="16"/>
    </row>
    <row r="1796" spans="1:8" s="251" customFormat="1">
      <c r="A1796" s="16"/>
      <c r="E1796" s="16"/>
      <c r="F1796" s="16"/>
      <c r="H1796" s="16"/>
    </row>
    <row r="1797" spans="1:8" s="251" customFormat="1">
      <c r="A1797" s="16"/>
      <c r="E1797" s="16"/>
      <c r="F1797" s="16"/>
      <c r="H1797" s="16"/>
    </row>
    <row r="1798" spans="1:8" s="251" customFormat="1">
      <c r="A1798" s="16"/>
      <c r="E1798" s="16"/>
      <c r="F1798" s="16"/>
      <c r="H1798" s="16"/>
    </row>
    <row r="1799" spans="1:8" s="251" customFormat="1">
      <c r="A1799" s="16"/>
      <c r="E1799" s="16"/>
      <c r="F1799" s="16"/>
      <c r="H1799" s="16"/>
    </row>
    <row r="1800" spans="1:8" s="251" customFormat="1">
      <c r="A1800" s="16"/>
      <c r="E1800" s="16"/>
      <c r="F1800" s="16"/>
      <c r="H1800" s="16"/>
    </row>
    <row r="1801" spans="1:8" s="251" customFormat="1">
      <c r="A1801" s="16"/>
      <c r="E1801" s="16"/>
      <c r="F1801" s="16"/>
      <c r="H1801" s="16"/>
    </row>
    <row r="1802" spans="1:8" s="251" customFormat="1">
      <c r="A1802" s="16"/>
      <c r="E1802" s="16"/>
      <c r="F1802" s="16"/>
      <c r="H1802" s="16"/>
    </row>
    <row r="1803" spans="1:8" s="251" customFormat="1">
      <c r="A1803" s="16"/>
      <c r="E1803" s="16"/>
      <c r="F1803" s="16"/>
      <c r="H1803" s="16"/>
    </row>
    <row r="1804" spans="1:8" s="251" customFormat="1">
      <c r="A1804" s="16"/>
      <c r="E1804" s="16"/>
      <c r="F1804" s="16"/>
      <c r="H1804" s="16"/>
    </row>
    <row r="1805" spans="1:8" s="251" customFormat="1">
      <c r="A1805" s="16"/>
      <c r="E1805" s="16"/>
      <c r="F1805" s="16"/>
      <c r="H1805" s="16"/>
    </row>
    <row r="1806" spans="1:8" s="251" customFormat="1">
      <c r="A1806" s="16"/>
      <c r="E1806" s="16"/>
      <c r="F1806" s="16"/>
      <c r="H1806" s="16"/>
    </row>
    <row r="1807" spans="1:8" s="251" customFormat="1">
      <c r="A1807" s="16"/>
      <c r="E1807" s="16"/>
      <c r="F1807" s="16"/>
      <c r="H1807" s="16"/>
    </row>
    <row r="1808" spans="1:8" s="251" customFormat="1">
      <c r="A1808" s="16"/>
      <c r="E1808" s="16"/>
      <c r="F1808" s="16"/>
      <c r="H1808" s="16"/>
    </row>
    <row r="1809" spans="1:8" s="251" customFormat="1">
      <c r="A1809" s="16"/>
      <c r="E1809" s="16"/>
      <c r="F1809" s="16"/>
      <c r="H1809" s="16"/>
    </row>
    <row r="1810" spans="1:8" s="251" customFormat="1">
      <c r="A1810" s="16"/>
      <c r="E1810" s="16"/>
      <c r="F1810" s="16"/>
      <c r="H1810" s="16"/>
    </row>
    <row r="1811" spans="1:8" s="251" customFormat="1">
      <c r="A1811" s="16"/>
      <c r="E1811" s="16"/>
      <c r="F1811" s="16"/>
      <c r="H1811" s="16"/>
    </row>
    <row r="1812" spans="1:8" s="251" customFormat="1">
      <c r="A1812" s="16"/>
      <c r="E1812" s="16"/>
      <c r="F1812" s="16"/>
      <c r="H1812" s="16"/>
    </row>
    <row r="1813" spans="1:8" s="251" customFormat="1">
      <c r="A1813" s="16"/>
      <c r="E1813" s="16"/>
      <c r="F1813" s="16"/>
      <c r="H1813" s="16"/>
    </row>
    <row r="1814" spans="1:8" s="251" customFormat="1">
      <c r="A1814" s="16"/>
      <c r="E1814" s="16"/>
      <c r="F1814" s="16"/>
      <c r="H1814" s="16"/>
    </row>
    <row r="1815" spans="1:8" s="251" customFormat="1">
      <c r="A1815" s="16"/>
      <c r="E1815" s="16"/>
      <c r="F1815" s="16"/>
      <c r="H1815" s="16"/>
    </row>
    <row r="1816" spans="1:8" s="251" customFormat="1">
      <c r="A1816" s="16"/>
      <c r="E1816" s="16"/>
      <c r="F1816" s="16"/>
      <c r="H1816" s="16"/>
    </row>
    <row r="1817" spans="1:8" s="251" customFormat="1">
      <c r="A1817" s="16"/>
      <c r="E1817" s="16"/>
      <c r="F1817" s="16"/>
      <c r="H1817" s="16"/>
    </row>
    <row r="1818" spans="1:8" s="251" customFormat="1">
      <c r="A1818" s="16"/>
      <c r="E1818" s="16"/>
      <c r="F1818" s="16"/>
      <c r="H1818" s="16"/>
    </row>
    <row r="1819" spans="1:8" s="251" customFormat="1">
      <c r="A1819" s="16"/>
      <c r="E1819" s="16"/>
      <c r="F1819" s="16"/>
      <c r="H1819" s="16"/>
    </row>
    <row r="1820" spans="1:8" s="251" customFormat="1">
      <c r="A1820" s="16"/>
      <c r="E1820" s="16"/>
      <c r="F1820" s="16"/>
      <c r="H1820" s="16"/>
    </row>
    <row r="1821" spans="1:8" s="251" customFormat="1">
      <c r="A1821" s="16"/>
      <c r="E1821" s="16"/>
      <c r="F1821" s="16"/>
      <c r="H1821" s="16"/>
    </row>
    <row r="1822" spans="1:8" s="251" customFormat="1">
      <c r="A1822" s="16"/>
      <c r="E1822" s="16"/>
      <c r="F1822" s="16"/>
      <c r="H1822" s="16"/>
    </row>
    <row r="1823" spans="1:8" s="251" customFormat="1">
      <c r="A1823" s="16"/>
      <c r="E1823" s="16"/>
      <c r="F1823" s="16"/>
      <c r="H1823" s="16"/>
    </row>
    <row r="1824" spans="1:8" s="251" customFormat="1">
      <c r="A1824" s="16"/>
      <c r="E1824" s="16"/>
      <c r="F1824" s="16"/>
      <c r="H1824" s="16"/>
    </row>
    <row r="1825" spans="1:8" s="251" customFormat="1">
      <c r="A1825" s="16"/>
      <c r="E1825" s="16"/>
      <c r="F1825" s="16"/>
      <c r="H1825" s="16"/>
    </row>
    <row r="1826" spans="1:8" s="251" customFormat="1">
      <c r="A1826" s="16"/>
      <c r="E1826" s="16"/>
      <c r="F1826" s="16"/>
      <c r="H1826" s="16"/>
    </row>
    <row r="1827" spans="1:8" s="251" customFormat="1">
      <c r="A1827" s="16"/>
      <c r="E1827" s="16"/>
      <c r="F1827" s="16"/>
      <c r="H1827" s="16"/>
    </row>
    <row r="1828" spans="1:8" s="251" customFormat="1">
      <c r="A1828" s="16"/>
      <c r="E1828" s="16"/>
      <c r="F1828" s="16"/>
      <c r="H1828" s="16"/>
    </row>
    <row r="1829" spans="1:8" s="251" customFormat="1">
      <c r="A1829" s="16"/>
      <c r="E1829" s="16"/>
      <c r="F1829" s="16"/>
      <c r="H1829" s="16"/>
    </row>
    <row r="1830" spans="1:8" s="251" customFormat="1">
      <c r="A1830" s="16"/>
      <c r="E1830" s="16"/>
      <c r="F1830" s="16"/>
      <c r="H1830" s="16"/>
    </row>
    <row r="1831" spans="1:8" s="251" customFormat="1">
      <c r="A1831" s="16"/>
      <c r="E1831" s="16"/>
      <c r="F1831" s="16"/>
      <c r="H1831" s="16"/>
    </row>
    <row r="1832" spans="1:8" s="251" customFormat="1">
      <c r="A1832" s="16"/>
      <c r="E1832" s="16"/>
      <c r="F1832" s="16"/>
      <c r="H1832" s="16"/>
    </row>
    <row r="1833" spans="1:8" s="251" customFormat="1">
      <c r="A1833" s="16"/>
      <c r="E1833" s="16"/>
      <c r="F1833" s="16"/>
      <c r="H1833" s="16"/>
    </row>
    <row r="1834" spans="1:8" s="251" customFormat="1">
      <c r="A1834" s="16"/>
      <c r="E1834" s="16"/>
      <c r="F1834" s="16"/>
      <c r="H1834" s="16"/>
    </row>
    <row r="1835" spans="1:8" s="251" customFormat="1">
      <c r="A1835" s="16"/>
      <c r="E1835" s="16"/>
      <c r="F1835" s="16"/>
      <c r="H1835" s="16"/>
    </row>
    <row r="1836" spans="1:8" s="251" customFormat="1">
      <c r="A1836" s="16"/>
      <c r="E1836" s="16"/>
      <c r="F1836" s="16"/>
      <c r="H1836" s="16"/>
    </row>
    <row r="1837" spans="1:8" s="251" customFormat="1">
      <c r="A1837" s="16"/>
      <c r="E1837" s="16"/>
      <c r="F1837" s="16"/>
      <c r="H1837" s="16"/>
    </row>
    <row r="1838" spans="1:8" s="251" customFormat="1">
      <c r="A1838" s="16"/>
      <c r="E1838" s="16"/>
      <c r="F1838" s="16"/>
      <c r="H1838" s="16"/>
    </row>
    <row r="1839" spans="1:8" s="251" customFormat="1">
      <c r="A1839" s="16"/>
      <c r="E1839" s="16"/>
      <c r="F1839" s="16"/>
      <c r="H1839" s="16"/>
    </row>
    <row r="1840" spans="1:8" s="251" customFormat="1">
      <c r="A1840" s="16"/>
      <c r="E1840" s="16"/>
      <c r="F1840" s="16"/>
      <c r="H1840" s="16"/>
    </row>
    <row r="1841" spans="1:8" s="251" customFormat="1">
      <c r="A1841" s="16"/>
      <c r="E1841" s="16"/>
      <c r="F1841" s="16"/>
      <c r="H1841" s="16"/>
    </row>
    <row r="1842" spans="1:8" s="251" customFormat="1">
      <c r="A1842" s="16"/>
      <c r="E1842" s="16"/>
      <c r="F1842" s="16"/>
      <c r="H1842" s="16"/>
    </row>
    <row r="1843" spans="1:8" s="251" customFormat="1">
      <c r="A1843" s="16"/>
      <c r="E1843" s="16"/>
      <c r="F1843" s="16"/>
      <c r="H1843" s="16"/>
    </row>
    <row r="1844" spans="1:8" s="251" customFormat="1">
      <c r="A1844" s="16"/>
      <c r="E1844" s="16"/>
      <c r="F1844" s="16"/>
      <c r="H1844" s="16"/>
    </row>
    <row r="1845" spans="1:8" s="251" customFormat="1">
      <c r="A1845" s="16"/>
      <c r="E1845" s="16"/>
      <c r="F1845" s="16"/>
      <c r="H1845" s="16"/>
    </row>
    <row r="1846" spans="1:8" s="251" customFormat="1">
      <c r="A1846" s="16"/>
      <c r="E1846" s="16"/>
      <c r="F1846" s="16"/>
      <c r="H1846" s="16"/>
    </row>
    <row r="1847" spans="1:8" s="251" customFormat="1">
      <c r="A1847" s="16"/>
      <c r="E1847" s="16"/>
      <c r="F1847" s="16"/>
      <c r="H1847" s="16"/>
    </row>
    <row r="1848" spans="1:8" s="251" customFormat="1">
      <c r="A1848" s="16"/>
      <c r="E1848" s="16"/>
      <c r="F1848" s="16"/>
      <c r="H1848" s="16"/>
    </row>
    <row r="1849" spans="1:8" s="251" customFormat="1">
      <c r="A1849" s="16"/>
      <c r="E1849" s="16"/>
      <c r="F1849" s="16"/>
      <c r="H1849" s="16"/>
    </row>
    <row r="1850" spans="1:8" s="251" customFormat="1">
      <c r="A1850" s="16"/>
      <c r="E1850" s="16"/>
      <c r="F1850" s="16"/>
      <c r="H1850" s="16"/>
    </row>
    <row r="1851" spans="1:8" s="251" customFormat="1">
      <c r="A1851" s="16"/>
      <c r="E1851" s="16"/>
      <c r="F1851" s="16"/>
      <c r="H1851" s="16"/>
    </row>
    <row r="1852" spans="1:8" s="251" customFormat="1">
      <c r="A1852" s="16"/>
      <c r="E1852" s="16"/>
      <c r="F1852" s="16"/>
      <c r="H1852" s="16"/>
    </row>
    <row r="1853" spans="1:8" s="251" customFormat="1">
      <c r="A1853" s="16"/>
      <c r="E1853" s="16"/>
      <c r="F1853" s="16"/>
      <c r="H1853" s="16"/>
    </row>
    <row r="1854" spans="1:8" s="251" customFormat="1">
      <c r="A1854" s="16"/>
      <c r="E1854" s="16"/>
      <c r="F1854" s="16"/>
      <c r="H1854" s="16"/>
    </row>
    <row r="1855" spans="1:8" s="251" customFormat="1">
      <c r="A1855" s="16"/>
      <c r="E1855" s="16"/>
      <c r="F1855" s="16"/>
      <c r="H1855" s="16"/>
    </row>
    <row r="1856" spans="1:8" s="251" customFormat="1">
      <c r="A1856" s="16"/>
      <c r="E1856" s="16"/>
      <c r="F1856" s="16"/>
      <c r="H1856" s="16"/>
    </row>
    <row r="1857" spans="1:8" s="251" customFormat="1">
      <c r="A1857" s="16"/>
      <c r="E1857" s="16"/>
      <c r="F1857" s="16"/>
      <c r="H1857" s="16"/>
    </row>
    <row r="1858" spans="1:8" s="251" customFormat="1">
      <c r="A1858" s="16"/>
      <c r="E1858" s="16"/>
      <c r="F1858" s="16"/>
      <c r="H1858" s="16"/>
    </row>
    <row r="1859" spans="1:8" s="251" customFormat="1">
      <c r="A1859" s="16"/>
      <c r="E1859" s="16"/>
      <c r="F1859" s="16"/>
      <c r="H1859" s="16"/>
    </row>
    <row r="1860" spans="1:8" s="251" customFormat="1">
      <c r="A1860" s="16"/>
      <c r="E1860" s="16"/>
      <c r="F1860" s="16"/>
      <c r="H1860" s="16"/>
    </row>
    <row r="1861" spans="1:8" s="251" customFormat="1">
      <c r="A1861" s="16"/>
      <c r="E1861" s="16"/>
      <c r="F1861" s="16"/>
      <c r="H1861" s="16"/>
    </row>
    <row r="1862" spans="1:8" s="251" customFormat="1">
      <c r="A1862" s="16"/>
      <c r="E1862" s="16"/>
      <c r="F1862" s="16"/>
      <c r="H1862" s="16"/>
    </row>
    <row r="1863" spans="1:8" s="251" customFormat="1">
      <c r="A1863" s="16"/>
      <c r="E1863" s="16"/>
      <c r="F1863" s="16"/>
      <c r="H1863" s="16"/>
    </row>
    <row r="1864" spans="1:8" s="251" customFormat="1">
      <c r="A1864" s="16"/>
      <c r="E1864" s="16"/>
      <c r="F1864" s="16"/>
      <c r="H1864" s="16"/>
    </row>
    <row r="1865" spans="1:8" s="251" customFormat="1">
      <c r="A1865" s="16"/>
      <c r="E1865" s="16"/>
      <c r="F1865" s="16"/>
      <c r="H1865" s="16"/>
    </row>
    <row r="1866" spans="1:8" s="251" customFormat="1">
      <c r="A1866" s="16"/>
      <c r="E1866" s="16"/>
      <c r="F1866" s="16"/>
      <c r="H1866" s="16"/>
    </row>
    <row r="1867" spans="1:8" s="251" customFormat="1">
      <c r="A1867" s="16"/>
      <c r="E1867" s="16"/>
      <c r="F1867" s="16"/>
      <c r="H1867" s="16"/>
    </row>
    <row r="1868" spans="1:8" s="251" customFormat="1">
      <c r="A1868" s="16"/>
      <c r="E1868" s="16"/>
      <c r="F1868" s="16"/>
      <c r="H1868" s="16"/>
    </row>
    <row r="1869" spans="1:8" s="251" customFormat="1">
      <c r="A1869" s="16"/>
      <c r="E1869" s="16"/>
      <c r="F1869" s="16"/>
      <c r="H1869" s="16"/>
    </row>
    <row r="1870" spans="1:8" s="251" customFormat="1">
      <c r="A1870" s="16"/>
      <c r="E1870" s="16"/>
      <c r="F1870" s="16"/>
      <c r="H1870" s="16"/>
    </row>
    <row r="1871" spans="1:8" s="251" customFormat="1">
      <c r="A1871" s="16"/>
      <c r="E1871" s="16"/>
      <c r="F1871" s="16"/>
      <c r="H1871" s="16"/>
    </row>
    <row r="1872" spans="1:8" s="251" customFormat="1">
      <c r="A1872" s="16"/>
      <c r="E1872" s="16"/>
      <c r="F1872" s="16"/>
      <c r="H1872" s="16"/>
    </row>
    <row r="1873" spans="1:8" s="251" customFormat="1">
      <c r="A1873" s="16"/>
      <c r="E1873" s="16"/>
      <c r="F1873" s="16"/>
      <c r="H1873" s="16"/>
    </row>
    <row r="1874" spans="1:8" s="251" customFormat="1">
      <c r="A1874" s="16"/>
      <c r="E1874" s="16"/>
      <c r="F1874" s="16"/>
      <c r="H1874" s="16"/>
    </row>
    <row r="1875" spans="1:8" s="251" customFormat="1">
      <c r="A1875" s="16"/>
      <c r="E1875" s="16"/>
      <c r="F1875" s="16"/>
      <c r="H1875" s="16"/>
    </row>
    <row r="1876" spans="1:8" s="251" customFormat="1">
      <c r="A1876" s="16"/>
      <c r="E1876" s="16"/>
      <c r="F1876" s="16"/>
      <c r="H1876" s="16"/>
    </row>
    <row r="1877" spans="1:8" s="251" customFormat="1">
      <c r="A1877" s="16"/>
      <c r="E1877" s="16"/>
      <c r="F1877" s="16"/>
      <c r="H1877" s="16"/>
    </row>
    <row r="1878" spans="1:8" s="251" customFormat="1">
      <c r="A1878" s="16"/>
      <c r="E1878" s="16"/>
      <c r="F1878" s="16"/>
      <c r="H1878" s="16"/>
    </row>
    <row r="1879" spans="1:8" s="251" customFormat="1">
      <c r="A1879" s="16"/>
      <c r="E1879" s="16"/>
      <c r="F1879" s="16"/>
      <c r="H1879" s="16"/>
    </row>
    <row r="1880" spans="1:8" s="251" customFormat="1">
      <c r="A1880" s="16"/>
      <c r="E1880" s="16"/>
      <c r="F1880" s="16"/>
      <c r="H1880" s="16"/>
    </row>
    <row r="1881" spans="1:8" s="251" customFormat="1">
      <c r="A1881" s="16"/>
      <c r="E1881" s="16"/>
      <c r="F1881" s="16"/>
      <c r="H1881" s="16"/>
    </row>
    <row r="1882" spans="1:8" s="251" customFormat="1">
      <c r="A1882" s="16"/>
      <c r="E1882" s="16"/>
      <c r="F1882" s="16"/>
      <c r="H1882" s="16"/>
    </row>
    <row r="1883" spans="1:8" s="251" customFormat="1">
      <c r="A1883" s="16"/>
      <c r="E1883" s="16"/>
      <c r="F1883" s="16"/>
      <c r="H1883" s="16"/>
    </row>
    <row r="1884" spans="1:8" s="251" customFormat="1">
      <c r="A1884" s="16"/>
      <c r="E1884" s="16"/>
      <c r="F1884" s="16"/>
      <c r="H1884" s="16"/>
    </row>
    <row r="1885" spans="1:8" s="251" customFormat="1">
      <c r="A1885" s="16"/>
      <c r="E1885" s="16"/>
      <c r="F1885" s="16"/>
      <c r="H1885" s="16"/>
    </row>
    <row r="1886" spans="1:8" s="251" customFormat="1">
      <c r="A1886" s="16"/>
      <c r="E1886" s="16"/>
      <c r="F1886" s="16"/>
      <c r="H1886" s="16"/>
    </row>
    <row r="1887" spans="1:8" s="251" customFormat="1">
      <c r="A1887" s="16"/>
      <c r="E1887" s="16"/>
      <c r="F1887" s="16"/>
      <c r="H1887" s="16"/>
    </row>
    <row r="1888" spans="1:8" s="251" customFormat="1">
      <c r="A1888" s="16"/>
      <c r="E1888" s="16"/>
      <c r="F1888" s="16"/>
      <c r="H1888" s="16"/>
    </row>
    <row r="1889" spans="1:8" s="251" customFormat="1">
      <c r="A1889" s="16"/>
      <c r="E1889" s="16"/>
      <c r="F1889" s="16"/>
      <c r="H1889" s="16"/>
    </row>
    <row r="1890" spans="1:8" s="251" customFormat="1">
      <c r="A1890" s="16"/>
      <c r="E1890" s="16"/>
      <c r="F1890" s="16"/>
      <c r="H1890" s="16"/>
    </row>
    <row r="1891" spans="1:8" s="251" customFormat="1">
      <c r="A1891" s="16"/>
      <c r="E1891" s="16"/>
      <c r="F1891" s="16"/>
      <c r="H1891" s="16"/>
    </row>
    <row r="1892" spans="1:8" s="251" customFormat="1">
      <c r="A1892" s="16"/>
      <c r="E1892" s="16"/>
      <c r="F1892" s="16"/>
      <c r="H1892" s="16"/>
    </row>
    <row r="1893" spans="1:8" s="251" customFormat="1">
      <c r="A1893" s="16"/>
      <c r="E1893" s="16"/>
      <c r="F1893" s="16"/>
      <c r="H1893" s="16"/>
    </row>
    <row r="1894" spans="1:8" s="251" customFormat="1">
      <c r="A1894" s="16"/>
      <c r="E1894" s="16"/>
      <c r="F1894" s="16"/>
      <c r="H1894" s="16"/>
    </row>
    <row r="1895" spans="1:8" s="251" customFormat="1">
      <c r="A1895" s="16"/>
      <c r="E1895" s="16"/>
      <c r="F1895" s="16"/>
      <c r="H1895" s="16"/>
    </row>
    <row r="1896" spans="1:8" s="251" customFormat="1">
      <c r="A1896" s="16"/>
      <c r="E1896" s="16"/>
      <c r="F1896" s="16"/>
      <c r="H1896" s="16"/>
    </row>
    <row r="1897" spans="1:8" s="251" customFormat="1">
      <c r="A1897" s="16"/>
      <c r="E1897" s="16"/>
      <c r="F1897" s="16"/>
      <c r="H1897" s="16"/>
    </row>
    <row r="1898" spans="1:8" s="251" customFormat="1">
      <c r="A1898" s="16"/>
      <c r="E1898" s="16"/>
      <c r="F1898" s="16"/>
      <c r="H1898" s="16"/>
    </row>
    <row r="1899" spans="1:8" s="251" customFormat="1">
      <c r="A1899" s="16"/>
      <c r="E1899" s="16"/>
      <c r="F1899" s="16"/>
      <c r="H1899" s="16"/>
    </row>
    <row r="1900" spans="1:8" s="251" customFormat="1">
      <c r="A1900" s="16"/>
      <c r="E1900" s="16"/>
      <c r="F1900" s="16"/>
      <c r="H1900" s="16"/>
    </row>
    <row r="1901" spans="1:8" s="251" customFormat="1">
      <c r="A1901" s="16"/>
      <c r="E1901" s="16"/>
      <c r="F1901" s="16"/>
      <c r="H1901" s="16"/>
    </row>
    <row r="1902" spans="1:8" s="251" customFormat="1">
      <c r="A1902" s="16"/>
      <c r="E1902" s="16"/>
      <c r="F1902" s="16"/>
      <c r="H1902" s="16"/>
    </row>
    <row r="1903" spans="1:8" s="251" customFormat="1">
      <c r="A1903" s="16"/>
      <c r="E1903" s="16"/>
      <c r="F1903" s="16"/>
      <c r="H1903" s="16"/>
    </row>
    <row r="1904" spans="1:8" s="251" customFormat="1">
      <c r="A1904" s="16"/>
      <c r="E1904" s="16"/>
      <c r="F1904" s="16"/>
      <c r="H1904" s="16"/>
    </row>
    <row r="1905" spans="1:8" s="251" customFormat="1">
      <c r="A1905" s="16"/>
      <c r="E1905" s="16"/>
      <c r="F1905" s="16"/>
      <c r="H1905" s="16"/>
    </row>
    <row r="1906" spans="1:8" s="251" customFormat="1">
      <c r="A1906" s="16"/>
      <c r="E1906" s="16"/>
      <c r="F1906" s="16"/>
      <c r="H1906" s="16"/>
    </row>
    <row r="1907" spans="1:8" s="251" customFormat="1">
      <c r="A1907" s="16"/>
      <c r="E1907" s="16"/>
      <c r="F1907" s="16"/>
      <c r="H1907" s="16"/>
    </row>
    <row r="1908" spans="1:8" s="251" customFormat="1">
      <c r="A1908" s="16"/>
      <c r="E1908" s="16"/>
      <c r="F1908" s="16"/>
      <c r="H1908" s="16"/>
    </row>
    <row r="1909" spans="1:8" s="251" customFormat="1">
      <c r="A1909" s="16"/>
      <c r="E1909" s="16"/>
      <c r="F1909" s="16"/>
      <c r="H1909" s="16"/>
    </row>
    <row r="1910" spans="1:8" s="251" customFormat="1">
      <c r="A1910" s="16"/>
      <c r="E1910" s="16"/>
      <c r="F1910" s="16"/>
      <c r="H1910" s="16"/>
    </row>
    <row r="1911" spans="1:8" s="251" customFormat="1">
      <c r="A1911" s="16"/>
      <c r="E1911" s="16"/>
      <c r="F1911" s="16"/>
      <c r="H1911" s="16"/>
    </row>
    <row r="1912" spans="1:8" s="251" customFormat="1">
      <c r="A1912" s="16"/>
      <c r="E1912" s="16"/>
      <c r="F1912" s="16"/>
      <c r="H1912" s="16"/>
    </row>
    <row r="1913" spans="1:8" s="251" customFormat="1">
      <c r="A1913" s="16"/>
      <c r="E1913" s="16"/>
      <c r="F1913" s="16"/>
      <c r="H1913" s="16"/>
    </row>
    <row r="1914" spans="1:8" s="251" customFormat="1">
      <c r="A1914" s="16"/>
      <c r="E1914" s="16"/>
      <c r="F1914" s="16"/>
      <c r="H1914" s="16"/>
    </row>
    <row r="1915" spans="1:8" s="251" customFormat="1">
      <c r="A1915" s="16"/>
      <c r="E1915" s="16"/>
      <c r="F1915" s="16"/>
      <c r="H1915" s="16"/>
    </row>
    <row r="1916" spans="1:8" s="251" customFormat="1">
      <c r="A1916" s="16"/>
      <c r="E1916" s="16"/>
      <c r="F1916" s="16"/>
      <c r="H1916" s="16"/>
    </row>
    <row r="1917" spans="1:8" s="251" customFormat="1">
      <c r="A1917" s="16"/>
      <c r="E1917" s="16"/>
      <c r="F1917" s="16"/>
      <c r="H1917" s="16"/>
    </row>
    <row r="1918" spans="1:8" s="251" customFormat="1">
      <c r="A1918" s="16"/>
      <c r="E1918" s="16"/>
      <c r="F1918" s="16"/>
      <c r="H1918" s="16"/>
    </row>
    <row r="1919" spans="1:8" s="251" customFormat="1">
      <c r="A1919" s="16"/>
      <c r="E1919" s="16"/>
      <c r="F1919" s="16"/>
      <c r="H1919" s="16"/>
    </row>
    <row r="1920" spans="1:8" s="251" customFormat="1">
      <c r="A1920" s="16"/>
      <c r="E1920" s="16"/>
      <c r="F1920" s="16"/>
      <c r="H1920" s="16"/>
    </row>
    <row r="1921" spans="1:8" s="251" customFormat="1">
      <c r="A1921" s="16"/>
      <c r="E1921" s="16"/>
      <c r="F1921" s="16"/>
      <c r="H1921" s="16"/>
    </row>
    <row r="1922" spans="1:8" s="251" customFormat="1">
      <c r="A1922" s="16"/>
      <c r="E1922" s="16"/>
      <c r="F1922" s="16"/>
      <c r="H1922" s="16"/>
    </row>
    <row r="1923" spans="1:8" s="251" customFormat="1">
      <c r="A1923" s="16"/>
      <c r="E1923" s="16"/>
      <c r="F1923" s="16"/>
      <c r="H1923" s="16"/>
    </row>
    <row r="1924" spans="1:8" s="251" customFormat="1">
      <c r="A1924" s="16"/>
      <c r="E1924" s="16"/>
      <c r="F1924" s="16"/>
      <c r="H1924" s="16"/>
    </row>
    <row r="1925" spans="1:8" s="251" customFormat="1">
      <c r="A1925" s="16"/>
      <c r="E1925" s="16"/>
      <c r="F1925" s="16"/>
      <c r="H1925" s="16"/>
    </row>
    <row r="1926" spans="1:8" s="251" customFormat="1">
      <c r="A1926" s="16"/>
      <c r="E1926" s="16"/>
      <c r="F1926" s="16"/>
      <c r="H1926" s="16"/>
    </row>
    <row r="1927" spans="1:8" s="251" customFormat="1">
      <c r="A1927" s="16"/>
      <c r="E1927" s="16"/>
      <c r="F1927" s="16"/>
      <c r="H1927" s="16"/>
    </row>
    <row r="1928" spans="1:8" s="251" customFormat="1">
      <c r="A1928" s="16"/>
      <c r="E1928" s="16"/>
      <c r="F1928" s="16"/>
      <c r="H1928" s="16"/>
    </row>
    <row r="1929" spans="1:8" s="251" customFormat="1">
      <c r="A1929" s="16"/>
      <c r="E1929" s="16"/>
      <c r="F1929" s="16"/>
      <c r="H1929" s="16"/>
    </row>
    <row r="1930" spans="1:8" s="251" customFormat="1">
      <c r="A1930" s="16"/>
      <c r="E1930" s="16"/>
      <c r="F1930" s="16"/>
      <c r="H1930" s="16"/>
    </row>
    <row r="1931" spans="1:8" s="251" customFormat="1">
      <c r="A1931" s="16"/>
      <c r="E1931" s="16"/>
      <c r="F1931" s="16"/>
      <c r="H1931" s="16"/>
    </row>
    <row r="1932" spans="1:8" s="251" customFormat="1">
      <c r="A1932" s="16"/>
      <c r="E1932" s="16"/>
      <c r="F1932" s="16"/>
      <c r="H1932" s="16"/>
    </row>
    <row r="1933" spans="1:8" s="251" customFormat="1">
      <c r="A1933" s="16"/>
      <c r="E1933" s="16"/>
      <c r="F1933" s="16"/>
      <c r="H1933" s="16"/>
    </row>
    <row r="1934" spans="1:8" s="251" customFormat="1">
      <c r="A1934" s="16"/>
      <c r="E1934" s="16"/>
      <c r="F1934" s="16"/>
      <c r="H1934" s="16"/>
    </row>
    <row r="1935" spans="1:8" s="251" customFormat="1">
      <c r="A1935" s="16"/>
      <c r="E1935" s="16"/>
      <c r="F1935" s="16"/>
      <c r="H1935" s="16"/>
    </row>
    <row r="1936" spans="1:8" s="251" customFormat="1">
      <c r="A1936" s="16"/>
      <c r="E1936" s="16"/>
      <c r="F1936" s="16"/>
      <c r="H1936" s="16"/>
    </row>
    <row r="1937" spans="1:8" s="251" customFormat="1">
      <c r="A1937" s="16"/>
      <c r="E1937" s="16"/>
      <c r="F1937" s="16"/>
      <c r="H1937" s="16"/>
    </row>
    <row r="1938" spans="1:8" s="251" customFormat="1">
      <c r="A1938" s="16"/>
      <c r="E1938" s="16"/>
      <c r="F1938" s="16"/>
      <c r="H1938" s="16"/>
    </row>
    <row r="1939" spans="1:8" s="251" customFormat="1">
      <c r="A1939" s="16"/>
      <c r="E1939" s="16"/>
      <c r="F1939" s="16"/>
      <c r="H1939" s="16"/>
    </row>
    <row r="1940" spans="1:8" s="251" customFormat="1">
      <c r="A1940" s="16"/>
      <c r="E1940" s="16"/>
      <c r="F1940" s="16"/>
      <c r="H1940" s="16"/>
    </row>
    <row r="1941" spans="1:8" s="251" customFormat="1">
      <c r="A1941" s="16"/>
      <c r="E1941" s="16"/>
      <c r="F1941" s="16"/>
      <c r="H1941" s="16"/>
    </row>
    <row r="1942" spans="1:8" s="251" customFormat="1">
      <c r="A1942" s="16"/>
      <c r="E1942" s="16"/>
      <c r="F1942" s="16"/>
      <c r="H1942" s="16"/>
    </row>
    <row r="1943" spans="1:8" s="251" customFormat="1">
      <c r="A1943" s="16"/>
      <c r="E1943" s="16"/>
      <c r="F1943" s="16"/>
      <c r="H1943" s="16"/>
    </row>
    <row r="1944" spans="1:8" s="251" customFormat="1">
      <c r="A1944" s="16"/>
      <c r="E1944" s="16"/>
      <c r="F1944" s="16"/>
      <c r="H1944" s="16"/>
    </row>
    <row r="1945" spans="1:8" s="251" customFormat="1">
      <c r="A1945" s="16"/>
      <c r="E1945" s="16"/>
      <c r="F1945" s="16"/>
      <c r="H1945" s="16"/>
    </row>
    <row r="1946" spans="1:8" s="251" customFormat="1">
      <c r="A1946" s="16"/>
      <c r="E1946" s="16"/>
      <c r="F1946" s="16"/>
      <c r="H1946" s="16"/>
    </row>
    <row r="1947" spans="1:8" s="251" customFormat="1">
      <c r="A1947" s="16"/>
      <c r="E1947" s="16"/>
      <c r="F1947" s="16"/>
      <c r="H1947" s="16"/>
    </row>
    <row r="1948" spans="1:8" s="251" customFormat="1">
      <c r="A1948" s="16"/>
      <c r="E1948" s="16"/>
      <c r="F1948" s="16"/>
      <c r="H1948" s="16"/>
    </row>
    <row r="1949" spans="1:8" s="251" customFormat="1">
      <c r="A1949" s="16"/>
      <c r="E1949" s="16"/>
      <c r="F1949" s="16"/>
      <c r="H1949" s="16"/>
    </row>
    <row r="1950" spans="1:8" s="251" customFormat="1">
      <c r="A1950" s="16"/>
      <c r="E1950" s="16"/>
      <c r="F1950" s="16"/>
      <c r="H1950" s="16"/>
    </row>
    <row r="1951" spans="1:8" s="251" customFormat="1">
      <c r="A1951" s="16"/>
      <c r="E1951" s="16"/>
      <c r="F1951" s="16"/>
      <c r="H1951" s="16"/>
    </row>
    <row r="1952" spans="1:8" s="251" customFormat="1">
      <c r="A1952" s="16"/>
      <c r="E1952" s="16"/>
      <c r="F1952" s="16"/>
      <c r="H1952" s="16"/>
    </row>
    <row r="1953" spans="1:8" s="251" customFormat="1">
      <c r="A1953" s="16"/>
      <c r="E1953" s="16"/>
      <c r="F1953" s="16"/>
      <c r="H1953" s="16"/>
    </row>
    <row r="1954" spans="1:8" s="251" customFormat="1">
      <c r="A1954" s="16"/>
      <c r="E1954" s="16"/>
      <c r="F1954" s="16"/>
      <c r="H1954" s="16"/>
    </row>
    <row r="1955" spans="1:8" s="251" customFormat="1">
      <c r="A1955" s="16"/>
      <c r="E1955" s="16"/>
      <c r="F1955" s="16"/>
      <c r="H1955" s="16"/>
    </row>
    <row r="1956" spans="1:8" s="251" customFormat="1">
      <c r="A1956" s="16"/>
      <c r="E1956" s="16"/>
      <c r="F1956" s="16"/>
      <c r="H1956" s="16"/>
    </row>
    <row r="1957" spans="1:8" s="251" customFormat="1">
      <c r="A1957" s="16"/>
      <c r="E1957" s="16"/>
      <c r="F1957" s="16"/>
      <c r="H1957" s="16"/>
    </row>
    <row r="1958" spans="1:8" s="251" customFormat="1">
      <c r="A1958" s="16"/>
      <c r="E1958" s="16"/>
      <c r="F1958" s="16"/>
      <c r="H1958" s="16"/>
    </row>
    <row r="1959" spans="1:8" s="251" customFormat="1">
      <c r="A1959" s="16"/>
      <c r="E1959" s="16"/>
      <c r="F1959" s="16"/>
      <c r="H1959" s="16"/>
    </row>
    <row r="1960" spans="1:8" s="251" customFormat="1">
      <c r="A1960" s="16"/>
      <c r="E1960" s="16"/>
      <c r="F1960" s="16"/>
      <c r="H1960" s="16"/>
    </row>
    <row r="1961" spans="1:8" s="251" customFormat="1">
      <c r="A1961" s="16"/>
      <c r="E1961" s="16"/>
      <c r="F1961" s="16"/>
      <c r="H1961" s="16"/>
    </row>
    <row r="1962" spans="1:8" s="251" customFormat="1">
      <c r="A1962" s="16"/>
      <c r="E1962" s="16"/>
      <c r="F1962" s="16"/>
      <c r="H1962" s="16"/>
    </row>
    <row r="1963" spans="1:8" s="251" customFormat="1">
      <c r="A1963" s="16"/>
      <c r="E1963" s="16"/>
      <c r="F1963" s="16"/>
      <c r="H1963" s="16"/>
    </row>
    <row r="1964" spans="1:8" s="251" customFormat="1">
      <c r="A1964" s="16"/>
      <c r="E1964" s="16"/>
      <c r="F1964" s="16"/>
      <c r="H1964" s="16"/>
    </row>
    <row r="1965" spans="1:8" s="251" customFormat="1">
      <c r="A1965" s="16"/>
      <c r="E1965" s="16"/>
      <c r="F1965" s="16"/>
      <c r="H1965" s="16"/>
    </row>
    <row r="1966" spans="1:8" s="251" customFormat="1">
      <c r="A1966" s="16"/>
      <c r="E1966" s="16"/>
      <c r="F1966" s="16"/>
      <c r="H1966" s="16"/>
    </row>
    <row r="1967" spans="1:8" s="251" customFormat="1">
      <c r="A1967" s="16"/>
      <c r="E1967" s="16"/>
      <c r="F1967" s="16"/>
      <c r="H1967" s="16"/>
    </row>
    <row r="1968" spans="1:8" s="251" customFormat="1">
      <c r="A1968" s="16"/>
      <c r="E1968" s="16"/>
      <c r="F1968" s="16"/>
      <c r="H1968" s="16"/>
    </row>
    <row r="1969" spans="1:8" s="251" customFormat="1">
      <c r="A1969" s="16"/>
      <c r="E1969" s="16"/>
      <c r="F1969" s="16"/>
      <c r="H1969" s="16"/>
    </row>
    <row r="1970" spans="1:8" s="251" customFormat="1">
      <c r="A1970" s="16"/>
      <c r="E1970" s="16"/>
      <c r="F1970" s="16"/>
      <c r="H1970" s="16"/>
    </row>
    <row r="1971" spans="1:8" s="251" customFormat="1">
      <c r="A1971" s="16"/>
      <c r="E1971" s="16"/>
      <c r="F1971" s="16"/>
      <c r="H1971" s="16"/>
    </row>
    <row r="1972" spans="1:8" s="251" customFormat="1">
      <c r="A1972" s="16"/>
      <c r="E1972" s="16"/>
      <c r="F1972" s="16"/>
      <c r="H1972" s="16"/>
    </row>
    <row r="1973" spans="1:8" s="251" customFormat="1">
      <c r="A1973" s="16"/>
      <c r="E1973" s="16"/>
      <c r="F1973" s="16"/>
      <c r="H1973" s="16"/>
    </row>
    <row r="1974" spans="1:8" s="251" customFormat="1">
      <c r="A1974" s="16"/>
      <c r="E1974" s="16"/>
      <c r="F1974" s="16"/>
      <c r="H1974" s="16"/>
    </row>
    <row r="1975" spans="1:8" s="251" customFormat="1">
      <c r="A1975" s="16"/>
      <c r="E1975" s="16"/>
      <c r="F1975" s="16"/>
      <c r="H1975" s="16"/>
    </row>
    <row r="1976" spans="1:8" s="251" customFormat="1">
      <c r="A1976" s="16"/>
      <c r="E1976" s="16"/>
      <c r="F1976" s="16"/>
      <c r="H1976" s="16"/>
    </row>
    <row r="1977" spans="1:8" s="251" customFormat="1">
      <c r="A1977" s="16"/>
      <c r="E1977" s="16"/>
      <c r="F1977" s="16"/>
      <c r="H1977" s="16"/>
    </row>
    <row r="1978" spans="1:8" s="251" customFormat="1">
      <c r="A1978" s="16"/>
      <c r="E1978" s="16"/>
      <c r="F1978" s="16"/>
      <c r="H1978" s="16"/>
    </row>
    <row r="1979" spans="1:8" s="251" customFormat="1">
      <c r="A1979" s="16"/>
      <c r="E1979" s="16"/>
      <c r="F1979" s="16"/>
      <c r="H1979" s="16"/>
    </row>
    <row r="1980" spans="1:8" s="251" customFormat="1">
      <c r="A1980" s="16"/>
      <c r="E1980" s="16"/>
      <c r="F1980" s="16"/>
      <c r="H1980" s="16"/>
    </row>
    <row r="1981" spans="1:8" s="251" customFormat="1">
      <c r="A1981" s="16"/>
      <c r="E1981" s="16"/>
      <c r="F1981" s="16"/>
      <c r="H1981" s="16"/>
    </row>
    <row r="1982" spans="1:8" s="251" customFormat="1">
      <c r="A1982" s="16"/>
      <c r="E1982" s="16"/>
      <c r="F1982" s="16"/>
      <c r="H1982" s="16"/>
    </row>
    <row r="1983" spans="1:8" s="251" customFormat="1">
      <c r="A1983" s="16"/>
      <c r="E1983" s="16"/>
      <c r="F1983" s="16"/>
      <c r="H1983" s="16"/>
    </row>
    <row r="1984" spans="1:8" s="251" customFormat="1">
      <c r="A1984" s="16"/>
      <c r="E1984" s="16"/>
      <c r="F1984" s="16"/>
      <c r="H1984" s="16"/>
    </row>
    <row r="1985" spans="1:8" s="251" customFormat="1">
      <c r="A1985" s="16"/>
      <c r="E1985" s="16"/>
      <c r="F1985" s="16"/>
      <c r="H1985" s="16"/>
    </row>
    <row r="1986" spans="1:8" s="251" customFormat="1">
      <c r="A1986" s="16"/>
      <c r="E1986" s="16"/>
      <c r="F1986" s="16"/>
      <c r="H1986" s="16"/>
    </row>
    <row r="1987" spans="1:8" s="251" customFormat="1">
      <c r="A1987" s="16"/>
      <c r="E1987" s="16"/>
      <c r="F1987" s="16"/>
      <c r="H1987" s="16"/>
    </row>
    <row r="1988" spans="1:8" s="251" customFormat="1">
      <c r="A1988" s="16"/>
      <c r="E1988" s="16"/>
      <c r="F1988" s="16"/>
      <c r="H1988" s="16"/>
    </row>
    <row r="1989" spans="1:8" s="251" customFormat="1">
      <c r="A1989" s="16"/>
      <c r="E1989" s="16"/>
      <c r="F1989" s="16"/>
      <c r="H1989" s="16"/>
    </row>
    <row r="1990" spans="1:8" s="251" customFormat="1">
      <c r="A1990" s="16"/>
      <c r="E1990" s="16"/>
      <c r="F1990" s="16"/>
      <c r="H1990" s="16"/>
    </row>
    <row r="1991" spans="1:8" s="251" customFormat="1">
      <c r="A1991" s="16"/>
      <c r="E1991" s="16"/>
      <c r="F1991" s="16"/>
      <c r="H1991" s="16"/>
    </row>
    <row r="1992" spans="1:8" s="251" customFormat="1">
      <c r="A1992" s="16"/>
      <c r="E1992" s="16"/>
      <c r="F1992" s="16"/>
      <c r="H1992" s="16"/>
    </row>
    <row r="1993" spans="1:8" s="251" customFormat="1">
      <c r="A1993" s="16"/>
      <c r="E1993" s="16"/>
      <c r="F1993" s="16"/>
      <c r="H1993" s="16"/>
    </row>
    <row r="1994" spans="1:8" s="251" customFormat="1">
      <c r="A1994" s="16"/>
      <c r="E1994" s="16"/>
      <c r="F1994" s="16"/>
      <c r="H1994" s="16"/>
    </row>
    <row r="1995" spans="1:8" s="251" customFormat="1">
      <c r="A1995" s="16"/>
      <c r="E1995" s="16"/>
      <c r="F1995" s="16"/>
      <c r="H1995" s="16"/>
    </row>
    <row r="1996" spans="1:8" s="251" customFormat="1">
      <c r="A1996" s="16"/>
      <c r="E1996" s="16"/>
      <c r="F1996" s="16"/>
      <c r="H1996" s="16"/>
    </row>
    <row r="1997" spans="1:8" s="251" customFormat="1">
      <c r="A1997" s="16"/>
      <c r="E1997" s="16"/>
      <c r="F1997" s="16"/>
      <c r="H1997" s="16"/>
    </row>
    <row r="1998" spans="1:8" s="251" customFormat="1">
      <c r="A1998" s="16"/>
      <c r="E1998" s="16"/>
      <c r="F1998" s="16"/>
      <c r="H1998" s="16"/>
    </row>
    <row r="1999" spans="1:8" s="251" customFormat="1">
      <c r="A1999" s="16"/>
      <c r="E1999" s="16"/>
      <c r="F1999" s="16"/>
      <c r="H1999" s="16"/>
    </row>
    <row r="2000" spans="1:8" s="251" customFormat="1">
      <c r="A2000" s="16"/>
      <c r="E2000" s="16"/>
      <c r="F2000" s="16"/>
      <c r="H2000" s="16"/>
    </row>
    <row r="2001" spans="1:8" s="251" customFormat="1">
      <c r="A2001" s="16"/>
      <c r="E2001" s="16"/>
      <c r="F2001" s="16"/>
      <c r="H2001" s="16"/>
    </row>
    <row r="2002" spans="1:8" s="251" customFormat="1">
      <c r="A2002" s="16"/>
      <c r="E2002" s="16"/>
      <c r="F2002" s="16"/>
      <c r="H2002" s="16"/>
    </row>
    <row r="2003" spans="1:8" s="251" customFormat="1">
      <c r="A2003" s="16"/>
      <c r="E2003" s="16"/>
      <c r="F2003" s="16"/>
      <c r="H2003" s="16"/>
    </row>
    <row r="2004" spans="1:8" s="251" customFormat="1">
      <c r="A2004" s="16"/>
      <c r="E2004" s="16"/>
      <c r="F2004" s="16"/>
      <c r="H2004" s="16"/>
    </row>
    <row r="2005" spans="1:8" s="251" customFormat="1">
      <c r="A2005" s="16"/>
      <c r="E2005" s="16"/>
      <c r="F2005" s="16"/>
      <c r="H2005" s="16"/>
    </row>
    <row r="2006" spans="1:8" s="251" customFormat="1">
      <c r="A2006" s="16"/>
      <c r="E2006" s="16"/>
      <c r="F2006" s="16"/>
      <c r="H2006" s="16"/>
    </row>
    <row r="2007" spans="1:8" s="251" customFormat="1">
      <c r="A2007" s="16"/>
      <c r="E2007" s="16"/>
      <c r="F2007" s="16"/>
      <c r="H2007" s="16"/>
    </row>
    <row r="2008" spans="1:8" s="251" customFormat="1">
      <c r="A2008" s="16"/>
      <c r="E2008" s="16"/>
      <c r="F2008" s="16"/>
      <c r="H2008" s="16"/>
    </row>
    <row r="2009" spans="1:8" s="251" customFormat="1">
      <c r="A2009" s="16"/>
      <c r="E2009" s="16"/>
      <c r="F2009" s="16"/>
      <c r="H2009" s="16"/>
    </row>
    <row r="2010" spans="1:8" s="251" customFormat="1">
      <c r="A2010" s="16"/>
      <c r="E2010" s="16"/>
      <c r="F2010" s="16"/>
      <c r="H2010" s="16"/>
    </row>
    <row r="2011" spans="1:8" s="251" customFormat="1">
      <c r="A2011" s="16"/>
      <c r="E2011" s="16"/>
      <c r="F2011" s="16"/>
      <c r="H2011" s="16"/>
    </row>
    <row r="2012" spans="1:8" s="251" customFormat="1">
      <c r="A2012" s="16"/>
      <c r="E2012" s="16"/>
      <c r="F2012" s="16"/>
      <c r="H2012" s="16"/>
    </row>
    <row r="2013" spans="1:8" s="251" customFormat="1">
      <c r="A2013" s="16"/>
      <c r="E2013" s="16"/>
      <c r="F2013" s="16"/>
      <c r="H2013" s="16"/>
    </row>
    <row r="2014" spans="1:8" s="251" customFormat="1">
      <c r="A2014" s="16"/>
      <c r="E2014" s="16"/>
      <c r="F2014" s="16"/>
      <c r="H2014" s="16"/>
    </row>
    <row r="2015" spans="1:8" s="251" customFormat="1">
      <c r="A2015" s="16"/>
      <c r="E2015" s="16"/>
      <c r="F2015" s="16"/>
      <c r="H2015" s="16"/>
    </row>
    <row r="2016" spans="1:8" s="251" customFormat="1">
      <c r="A2016" s="16"/>
      <c r="E2016" s="16"/>
      <c r="F2016" s="16"/>
      <c r="H2016" s="16"/>
    </row>
    <row r="2017" spans="1:8" s="251" customFormat="1">
      <c r="A2017" s="16"/>
      <c r="E2017" s="16"/>
      <c r="F2017" s="16"/>
      <c r="H2017" s="16"/>
    </row>
    <row r="2018" spans="1:8" s="251" customFormat="1">
      <c r="A2018" s="16"/>
      <c r="E2018" s="16"/>
      <c r="F2018" s="16"/>
      <c r="H2018" s="16"/>
    </row>
    <row r="2019" spans="1:8" s="251" customFormat="1">
      <c r="A2019" s="16"/>
      <c r="E2019" s="16"/>
      <c r="F2019" s="16"/>
      <c r="H2019" s="16"/>
    </row>
    <row r="2020" spans="1:8" s="251" customFormat="1">
      <c r="A2020" s="16"/>
      <c r="E2020" s="16"/>
      <c r="F2020" s="16"/>
      <c r="H2020" s="16"/>
    </row>
    <row r="2021" spans="1:8" s="251" customFormat="1">
      <c r="A2021" s="16"/>
      <c r="E2021" s="16"/>
      <c r="F2021" s="16"/>
      <c r="H2021" s="16"/>
    </row>
    <row r="2022" spans="1:8" s="251" customFormat="1">
      <c r="A2022" s="16"/>
      <c r="E2022" s="16"/>
      <c r="F2022" s="16"/>
      <c r="H2022" s="16"/>
    </row>
    <row r="2023" spans="1:8" s="251" customFormat="1">
      <c r="A2023" s="16"/>
      <c r="E2023" s="16"/>
      <c r="F2023" s="16"/>
      <c r="H2023" s="16"/>
    </row>
    <row r="2024" spans="1:8" s="251" customFormat="1">
      <c r="A2024" s="16"/>
      <c r="E2024" s="16"/>
      <c r="F2024" s="16"/>
      <c r="H2024" s="16"/>
    </row>
    <row r="2025" spans="1:8" s="251" customFormat="1">
      <c r="A2025" s="16"/>
      <c r="E2025" s="16"/>
      <c r="F2025" s="16"/>
      <c r="H2025" s="16"/>
    </row>
    <row r="2026" spans="1:8" s="251" customFormat="1">
      <c r="A2026" s="16"/>
      <c r="E2026" s="16"/>
      <c r="F2026" s="16"/>
      <c r="H2026" s="16"/>
    </row>
    <row r="2027" spans="1:8" s="251" customFormat="1">
      <c r="A2027" s="16"/>
      <c r="E2027" s="16"/>
      <c r="F2027" s="16"/>
      <c r="H2027" s="16"/>
    </row>
    <row r="2028" spans="1:8" s="251" customFormat="1">
      <c r="A2028" s="16"/>
      <c r="E2028" s="16"/>
      <c r="F2028" s="16"/>
      <c r="H2028" s="16"/>
    </row>
    <row r="2029" spans="1:8" s="251" customFormat="1">
      <c r="A2029" s="16"/>
      <c r="E2029" s="16"/>
      <c r="F2029" s="16"/>
      <c r="H2029" s="16"/>
    </row>
    <row r="2030" spans="1:8" s="251" customFormat="1">
      <c r="A2030" s="16"/>
      <c r="E2030" s="16"/>
      <c r="F2030" s="16"/>
      <c r="H2030" s="16"/>
    </row>
    <row r="2031" spans="1:8" s="251" customFormat="1">
      <c r="A2031" s="16"/>
      <c r="E2031" s="16"/>
      <c r="F2031" s="16"/>
      <c r="H2031" s="16"/>
    </row>
    <row r="2032" spans="1:8" s="251" customFormat="1">
      <c r="A2032" s="16"/>
      <c r="E2032" s="16"/>
      <c r="F2032" s="16"/>
      <c r="H2032" s="16"/>
    </row>
    <row r="2033" spans="1:8" s="251" customFormat="1">
      <c r="A2033" s="16"/>
      <c r="E2033" s="16"/>
      <c r="F2033" s="16"/>
      <c r="H2033" s="16"/>
    </row>
    <row r="2034" spans="1:8" s="251" customFormat="1">
      <c r="A2034" s="16"/>
      <c r="E2034" s="16"/>
      <c r="F2034" s="16"/>
      <c r="H2034" s="16"/>
    </row>
    <row r="2035" spans="1:8" s="251" customFormat="1">
      <c r="A2035" s="16"/>
      <c r="E2035" s="16"/>
      <c r="F2035" s="16"/>
      <c r="H2035" s="16"/>
    </row>
    <row r="2036" spans="1:8" s="251" customFormat="1">
      <c r="A2036" s="16"/>
      <c r="E2036" s="16"/>
      <c r="F2036" s="16"/>
      <c r="H2036" s="16"/>
    </row>
    <row r="2037" spans="1:8" s="251" customFormat="1">
      <c r="A2037" s="16"/>
      <c r="E2037" s="16"/>
      <c r="F2037" s="16"/>
      <c r="H2037" s="16"/>
    </row>
    <row r="2038" spans="1:8" s="251" customFormat="1">
      <c r="A2038" s="16"/>
      <c r="E2038" s="16"/>
      <c r="F2038" s="16"/>
      <c r="H2038" s="16"/>
    </row>
    <row r="2039" spans="1:8" s="251" customFormat="1">
      <c r="A2039" s="16"/>
      <c r="E2039" s="16"/>
      <c r="F2039" s="16"/>
      <c r="H2039" s="16"/>
    </row>
    <row r="2040" spans="1:8" s="251" customFormat="1">
      <c r="A2040" s="16"/>
      <c r="E2040" s="16"/>
      <c r="F2040" s="16"/>
      <c r="H2040" s="16"/>
    </row>
    <row r="2041" spans="1:8" s="251" customFormat="1">
      <c r="A2041" s="16"/>
      <c r="E2041" s="16"/>
      <c r="F2041" s="16"/>
      <c r="H2041" s="16"/>
    </row>
    <row r="2042" spans="1:8" s="251" customFormat="1">
      <c r="A2042" s="16"/>
      <c r="E2042" s="16"/>
      <c r="F2042" s="16"/>
      <c r="H2042" s="16"/>
    </row>
    <row r="2043" spans="1:8" s="251" customFormat="1">
      <c r="A2043" s="16"/>
      <c r="E2043" s="16"/>
      <c r="F2043" s="16"/>
      <c r="H2043" s="16"/>
    </row>
    <row r="2044" spans="1:8" s="251" customFormat="1">
      <c r="A2044" s="16"/>
      <c r="E2044" s="16"/>
      <c r="F2044" s="16"/>
      <c r="H2044" s="16"/>
    </row>
    <row r="2045" spans="1:8" s="251" customFormat="1">
      <c r="A2045" s="16"/>
      <c r="E2045" s="16"/>
      <c r="F2045" s="16"/>
      <c r="H2045" s="16"/>
    </row>
    <row r="2046" spans="1:8" s="251" customFormat="1">
      <c r="A2046" s="16"/>
      <c r="E2046" s="16"/>
      <c r="F2046" s="16"/>
      <c r="H2046" s="16"/>
    </row>
    <row r="2047" spans="1:8" s="251" customFormat="1">
      <c r="A2047" s="16"/>
      <c r="E2047" s="16"/>
      <c r="F2047" s="16"/>
      <c r="H2047" s="16"/>
    </row>
    <row r="2048" spans="1:8" s="251" customFormat="1">
      <c r="A2048" s="16"/>
      <c r="E2048" s="16"/>
      <c r="F2048" s="16"/>
      <c r="H2048" s="16"/>
    </row>
    <row r="2049" spans="1:8" s="251" customFormat="1">
      <c r="A2049" s="16"/>
      <c r="E2049" s="16"/>
      <c r="F2049" s="16"/>
      <c r="H2049" s="16"/>
    </row>
    <row r="2050" spans="1:8" s="251" customFormat="1">
      <c r="A2050" s="16"/>
      <c r="E2050" s="16"/>
      <c r="F2050" s="16"/>
      <c r="H2050" s="16"/>
    </row>
    <row r="2051" spans="1:8" s="251" customFormat="1">
      <c r="A2051" s="16"/>
      <c r="E2051" s="16"/>
      <c r="F2051" s="16"/>
      <c r="H2051" s="16"/>
    </row>
    <row r="2052" spans="1:8" s="251" customFormat="1">
      <c r="A2052" s="16"/>
      <c r="E2052" s="16"/>
      <c r="F2052" s="16"/>
      <c r="H2052" s="16"/>
    </row>
    <row r="2053" spans="1:8" s="251" customFormat="1">
      <c r="A2053" s="16"/>
      <c r="E2053" s="16"/>
      <c r="F2053" s="16"/>
      <c r="H2053" s="16"/>
    </row>
    <row r="2054" spans="1:8" s="251" customFormat="1">
      <c r="A2054" s="16"/>
      <c r="E2054" s="16"/>
      <c r="F2054" s="16"/>
      <c r="H2054" s="16"/>
    </row>
    <row r="2055" spans="1:8" s="251" customFormat="1">
      <c r="A2055" s="16"/>
      <c r="E2055" s="16"/>
      <c r="F2055" s="16"/>
      <c r="H2055" s="16"/>
    </row>
    <row r="2056" spans="1:8" s="251" customFormat="1">
      <c r="A2056" s="16"/>
      <c r="E2056" s="16"/>
      <c r="F2056" s="16"/>
      <c r="H2056" s="16"/>
    </row>
    <row r="2057" spans="1:8" s="251" customFormat="1">
      <c r="A2057" s="16"/>
      <c r="E2057" s="16"/>
      <c r="F2057" s="16"/>
      <c r="H2057" s="16"/>
    </row>
    <row r="2058" spans="1:8" s="251" customFormat="1">
      <c r="A2058" s="16"/>
      <c r="E2058" s="16"/>
      <c r="F2058" s="16"/>
      <c r="H2058" s="16"/>
    </row>
    <row r="2059" spans="1:8" s="251" customFormat="1">
      <c r="A2059" s="16"/>
      <c r="E2059" s="16"/>
      <c r="F2059" s="16"/>
      <c r="H2059" s="16"/>
    </row>
    <row r="2060" spans="1:8" s="251" customFormat="1">
      <c r="A2060" s="16"/>
      <c r="E2060" s="16"/>
      <c r="F2060" s="16"/>
      <c r="H2060" s="16"/>
    </row>
    <row r="2061" spans="1:8" s="251" customFormat="1">
      <c r="A2061" s="16"/>
      <c r="E2061" s="16"/>
      <c r="F2061" s="16"/>
      <c r="H2061" s="16"/>
    </row>
    <row r="2062" spans="1:8" s="251" customFormat="1">
      <c r="A2062" s="16"/>
      <c r="E2062" s="16"/>
      <c r="F2062" s="16"/>
      <c r="H2062" s="16"/>
    </row>
    <row r="2063" spans="1:8" s="251" customFormat="1">
      <c r="A2063" s="16"/>
      <c r="E2063" s="16"/>
      <c r="F2063" s="16"/>
      <c r="H2063" s="16"/>
    </row>
    <row r="2064" spans="1:8" s="251" customFormat="1">
      <c r="A2064" s="16"/>
      <c r="E2064" s="16"/>
      <c r="F2064" s="16"/>
      <c r="H2064" s="16"/>
    </row>
    <row r="2065" spans="1:8" s="251" customFormat="1">
      <c r="A2065" s="16"/>
      <c r="E2065" s="16"/>
      <c r="F2065" s="16"/>
      <c r="H2065" s="16"/>
    </row>
    <row r="2066" spans="1:8" s="251" customFormat="1">
      <c r="A2066" s="16"/>
      <c r="E2066" s="16"/>
      <c r="F2066" s="16"/>
      <c r="H2066" s="16"/>
    </row>
    <row r="2067" spans="1:8" s="251" customFormat="1">
      <c r="A2067" s="16"/>
      <c r="E2067" s="16"/>
      <c r="F2067" s="16"/>
      <c r="H2067" s="16"/>
    </row>
    <row r="2068" spans="1:8" s="251" customFormat="1">
      <c r="A2068" s="16"/>
      <c r="E2068" s="16"/>
      <c r="F2068" s="16"/>
      <c r="H2068" s="16"/>
    </row>
    <row r="2069" spans="1:8" s="251" customFormat="1">
      <c r="A2069" s="16"/>
      <c r="E2069" s="16"/>
      <c r="F2069" s="16"/>
      <c r="H2069" s="16"/>
    </row>
    <row r="2070" spans="1:8" s="251" customFormat="1">
      <c r="A2070" s="16"/>
      <c r="E2070" s="16"/>
      <c r="F2070" s="16"/>
      <c r="H2070" s="16"/>
    </row>
    <row r="2071" spans="1:8" s="251" customFormat="1">
      <c r="A2071" s="16"/>
      <c r="E2071" s="16"/>
      <c r="F2071" s="16"/>
      <c r="H2071" s="16"/>
    </row>
    <row r="2072" spans="1:8" s="251" customFormat="1">
      <c r="A2072" s="16"/>
      <c r="E2072" s="16"/>
      <c r="F2072" s="16"/>
      <c r="H2072" s="16"/>
    </row>
    <row r="2073" spans="1:8" s="251" customFormat="1">
      <c r="A2073" s="16"/>
      <c r="E2073" s="16"/>
      <c r="F2073" s="16"/>
      <c r="H2073" s="16"/>
    </row>
    <row r="2074" spans="1:8" s="251" customFormat="1">
      <c r="A2074" s="16"/>
      <c r="E2074" s="16"/>
      <c r="F2074" s="16"/>
      <c r="H2074" s="16"/>
    </row>
    <row r="2075" spans="1:8" s="251" customFormat="1">
      <c r="A2075" s="16"/>
      <c r="E2075" s="16"/>
      <c r="F2075" s="16"/>
      <c r="H2075" s="16"/>
    </row>
    <row r="2076" spans="1:8" s="251" customFormat="1">
      <c r="A2076" s="16"/>
      <c r="E2076" s="16"/>
      <c r="F2076" s="16"/>
      <c r="H2076" s="16"/>
    </row>
    <row r="2077" spans="1:8" s="251" customFormat="1">
      <c r="A2077" s="16"/>
      <c r="E2077" s="16"/>
      <c r="F2077" s="16"/>
      <c r="H2077" s="16"/>
    </row>
    <row r="2078" spans="1:8" s="251" customFormat="1">
      <c r="A2078" s="16"/>
      <c r="E2078" s="16"/>
      <c r="F2078" s="16"/>
      <c r="H2078" s="16"/>
    </row>
    <row r="2079" spans="1:8" s="251" customFormat="1">
      <c r="A2079" s="16"/>
      <c r="E2079" s="16"/>
      <c r="F2079" s="16"/>
      <c r="H2079" s="16"/>
    </row>
    <row r="2080" spans="1:8" s="251" customFormat="1">
      <c r="A2080" s="16"/>
      <c r="E2080" s="16"/>
      <c r="F2080" s="16"/>
      <c r="H2080" s="16"/>
    </row>
    <row r="2081" spans="1:8" s="251" customFormat="1">
      <c r="A2081" s="16"/>
      <c r="E2081" s="16"/>
      <c r="F2081" s="16"/>
      <c r="H2081" s="16"/>
    </row>
    <row r="2082" spans="1:8" s="251" customFormat="1">
      <c r="A2082" s="16"/>
      <c r="E2082" s="16"/>
      <c r="F2082" s="16"/>
      <c r="H2082" s="16"/>
    </row>
    <row r="2083" spans="1:8" s="251" customFormat="1">
      <c r="A2083" s="16"/>
      <c r="E2083" s="16"/>
      <c r="F2083" s="16"/>
      <c r="H2083" s="16"/>
    </row>
    <row r="2084" spans="1:8" s="251" customFormat="1">
      <c r="A2084" s="16"/>
      <c r="E2084" s="16"/>
      <c r="F2084" s="16"/>
      <c r="H2084" s="16"/>
    </row>
    <row r="2085" spans="1:8" s="251" customFormat="1">
      <c r="A2085" s="16"/>
      <c r="E2085" s="16"/>
      <c r="F2085" s="16"/>
      <c r="H2085" s="16"/>
    </row>
    <row r="2086" spans="1:8" s="251" customFormat="1">
      <c r="A2086" s="16"/>
      <c r="E2086" s="16"/>
      <c r="F2086" s="16"/>
      <c r="H2086" s="16"/>
    </row>
    <row r="2087" spans="1:8" s="251" customFormat="1">
      <c r="A2087" s="16"/>
      <c r="E2087" s="16"/>
      <c r="F2087" s="16"/>
      <c r="H2087" s="16"/>
    </row>
    <row r="2088" spans="1:8" s="251" customFormat="1">
      <c r="A2088" s="16"/>
      <c r="E2088" s="16"/>
      <c r="F2088" s="16"/>
      <c r="H2088" s="16"/>
    </row>
    <row r="2089" spans="1:8" s="251" customFormat="1">
      <c r="A2089" s="16"/>
      <c r="E2089" s="16"/>
      <c r="F2089" s="16"/>
      <c r="H2089" s="16"/>
    </row>
    <row r="2090" spans="1:8" s="251" customFormat="1">
      <c r="A2090" s="16"/>
      <c r="E2090" s="16"/>
      <c r="F2090" s="16"/>
      <c r="H2090" s="16"/>
    </row>
    <row r="2091" spans="1:8" s="251" customFormat="1">
      <c r="A2091" s="16"/>
      <c r="E2091" s="16"/>
      <c r="F2091" s="16"/>
      <c r="H2091" s="16"/>
    </row>
    <row r="2092" spans="1:8" s="251" customFormat="1">
      <c r="A2092" s="16"/>
      <c r="E2092" s="16"/>
      <c r="F2092" s="16"/>
      <c r="H2092" s="16"/>
    </row>
    <row r="2093" spans="1:8" s="251" customFormat="1">
      <c r="A2093" s="16"/>
      <c r="E2093" s="16"/>
      <c r="F2093" s="16"/>
      <c r="H2093" s="16"/>
    </row>
    <row r="2094" spans="1:8" s="251" customFormat="1">
      <c r="A2094" s="16"/>
      <c r="E2094" s="16"/>
      <c r="F2094" s="16"/>
      <c r="H2094" s="16"/>
    </row>
    <row r="2095" spans="1:8" s="251" customFormat="1">
      <c r="A2095" s="16"/>
      <c r="E2095" s="16"/>
      <c r="F2095" s="16"/>
      <c r="H2095" s="16"/>
    </row>
    <row r="2096" spans="1:8" s="251" customFormat="1">
      <c r="A2096" s="16"/>
      <c r="E2096" s="16"/>
      <c r="F2096" s="16"/>
      <c r="H2096" s="16"/>
    </row>
    <row r="2097" spans="1:8" s="251" customFormat="1">
      <c r="A2097" s="16"/>
      <c r="E2097" s="16"/>
      <c r="F2097" s="16"/>
      <c r="H2097" s="16"/>
    </row>
    <row r="2098" spans="1:8" s="251" customFormat="1">
      <c r="A2098" s="16"/>
      <c r="E2098" s="16"/>
      <c r="F2098" s="16"/>
      <c r="H2098" s="16"/>
    </row>
    <row r="2099" spans="1:8" s="251" customFormat="1">
      <c r="A2099" s="16"/>
      <c r="E2099" s="16"/>
      <c r="F2099" s="16"/>
      <c r="H2099" s="16"/>
    </row>
    <row r="2100" spans="1:8" s="251" customFormat="1">
      <c r="A2100" s="16"/>
      <c r="E2100" s="16"/>
      <c r="F2100" s="16"/>
      <c r="H2100" s="16"/>
    </row>
    <row r="2101" spans="1:8" s="251" customFormat="1">
      <c r="A2101" s="16"/>
      <c r="E2101" s="16"/>
      <c r="F2101" s="16"/>
      <c r="H2101" s="16"/>
    </row>
    <row r="2102" spans="1:8" s="251" customFormat="1">
      <c r="A2102" s="16"/>
      <c r="E2102" s="16"/>
      <c r="F2102" s="16"/>
      <c r="H2102" s="16"/>
    </row>
    <row r="2103" spans="1:8" s="251" customFormat="1">
      <c r="A2103" s="16"/>
      <c r="E2103" s="16"/>
      <c r="F2103" s="16"/>
      <c r="H2103" s="16"/>
    </row>
    <row r="2104" spans="1:8" s="251" customFormat="1">
      <c r="A2104" s="16"/>
      <c r="E2104" s="16"/>
      <c r="F2104" s="16"/>
      <c r="H2104" s="16"/>
    </row>
    <row r="2105" spans="1:8" s="251" customFormat="1">
      <c r="A2105" s="16"/>
      <c r="E2105" s="16"/>
      <c r="F2105" s="16"/>
      <c r="H2105" s="16"/>
    </row>
    <row r="2106" spans="1:8" s="251" customFormat="1">
      <c r="A2106" s="16"/>
      <c r="E2106" s="16"/>
      <c r="F2106" s="16"/>
      <c r="H2106" s="16"/>
    </row>
    <row r="2107" spans="1:8" s="251" customFormat="1">
      <c r="A2107" s="16"/>
      <c r="E2107" s="16"/>
      <c r="F2107" s="16"/>
      <c r="H2107" s="16"/>
    </row>
    <row r="2108" spans="1:8" s="251" customFormat="1">
      <c r="A2108" s="16"/>
      <c r="E2108" s="16"/>
      <c r="F2108" s="16"/>
      <c r="H2108" s="16"/>
    </row>
    <row r="2109" spans="1:8" s="251" customFormat="1">
      <c r="A2109" s="16"/>
      <c r="E2109" s="16"/>
      <c r="F2109" s="16"/>
      <c r="H2109" s="16"/>
    </row>
    <row r="2110" spans="1:8" s="251" customFormat="1">
      <c r="A2110" s="16"/>
      <c r="E2110" s="16"/>
      <c r="F2110" s="16"/>
      <c r="H2110" s="16"/>
    </row>
    <row r="2111" spans="1:8" s="251" customFormat="1">
      <c r="A2111" s="16"/>
      <c r="E2111" s="16"/>
      <c r="F2111" s="16"/>
      <c r="H2111" s="16"/>
    </row>
    <row r="2112" spans="1:8" s="251" customFormat="1">
      <c r="A2112" s="16"/>
      <c r="E2112" s="16"/>
      <c r="F2112" s="16"/>
      <c r="H2112" s="16"/>
    </row>
    <row r="2113" spans="1:8" s="251" customFormat="1">
      <c r="A2113" s="16"/>
      <c r="E2113" s="16"/>
      <c r="F2113" s="16"/>
      <c r="H2113" s="16"/>
    </row>
    <row r="2114" spans="1:8" s="251" customFormat="1">
      <c r="A2114" s="16"/>
      <c r="E2114" s="16"/>
      <c r="F2114" s="16"/>
      <c r="H2114" s="16"/>
    </row>
    <row r="2115" spans="1:8" s="251" customFormat="1">
      <c r="A2115" s="16"/>
      <c r="E2115" s="16"/>
      <c r="F2115" s="16"/>
      <c r="H2115" s="16"/>
    </row>
    <row r="2116" spans="1:8" s="251" customFormat="1">
      <c r="A2116" s="16"/>
      <c r="E2116" s="16"/>
      <c r="F2116" s="16"/>
      <c r="H2116" s="16"/>
    </row>
    <row r="2117" spans="1:8" s="251" customFormat="1">
      <c r="A2117" s="16"/>
      <c r="E2117" s="16"/>
      <c r="F2117" s="16"/>
      <c r="H2117" s="16"/>
    </row>
    <row r="2118" spans="1:8" s="251" customFormat="1">
      <c r="A2118" s="16"/>
      <c r="E2118" s="16"/>
      <c r="F2118" s="16"/>
      <c r="H2118" s="16"/>
    </row>
    <row r="2119" spans="1:8" s="251" customFormat="1">
      <c r="A2119" s="16"/>
      <c r="E2119" s="16"/>
      <c r="F2119" s="16"/>
      <c r="H2119" s="16"/>
    </row>
    <row r="2120" spans="1:8" s="251" customFormat="1">
      <c r="A2120" s="16"/>
      <c r="E2120" s="16"/>
      <c r="F2120" s="16"/>
      <c r="H2120" s="16"/>
    </row>
    <row r="2121" spans="1:8" s="251" customFormat="1">
      <c r="A2121" s="16"/>
      <c r="E2121" s="16"/>
      <c r="F2121" s="16"/>
      <c r="H2121" s="16"/>
    </row>
    <row r="2122" spans="1:8" s="251" customFormat="1">
      <c r="A2122" s="16"/>
      <c r="E2122" s="16"/>
      <c r="F2122" s="16"/>
      <c r="H2122" s="16"/>
    </row>
    <row r="2123" spans="1:8" s="251" customFormat="1">
      <c r="A2123" s="16"/>
      <c r="E2123" s="16"/>
      <c r="F2123" s="16"/>
      <c r="H2123" s="16"/>
    </row>
    <row r="2124" spans="1:8" s="251" customFormat="1">
      <c r="A2124" s="16"/>
      <c r="E2124" s="16"/>
      <c r="F2124" s="16"/>
      <c r="H2124" s="16"/>
    </row>
    <row r="2125" spans="1:8" s="251" customFormat="1">
      <c r="A2125" s="16"/>
      <c r="E2125" s="16"/>
      <c r="F2125" s="16"/>
      <c r="H2125" s="16"/>
    </row>
    <row r="2126" spans="1:8" s="251" customFormat="1">
      <c r="A2126" s="16"/>
      <c r="E2126" s="16"/>
      <c r="F2126" s="16"/>
      <c r="H2126" s="16"/>
    </row>
    <row r="2127" spans="1:8" s="251" customFormat="1">
      <c r="A2127" s="16"/>
      <c r="E2127" s="16"/>
      <c r="F2127" s="16"/>
      <c r="H2127" s="16"/>
    </row>
    <row r="2128" spans="1:8" s="251" customFormat="1">
      <c r="A2128" s="16"/>
      <c r="E2128" s="16"/>
      <c r="F2128" s="16"/>
      <c r="H2128" s="16"/>
    </row>
    <row r="2129" spans="1:8" s="251" customFormat="1">
      <c r="A2129" s="16"/>
      <c r="E2129" s="16"/>
      <c r="F2129" s="16"/>
      <c r="H2129" s="16"/>
    </row>
    <row r="2130" spans="1:8" s="251" customFormat="1">
      <c r="A2130" s="16"/>
      <c r="E2130" s="16"/>
      <c r="F2130" s="16"/>
      <c r="H2130" s="16"/>
    </row>
    <row r="2131" spans="1:8" s="251" customFormat="1">
      <c r="A2131" s="16"/>
      <c r="E2131" s="16"/>
      <c r="F2131" s="16"/>
      <c r="H2131" s="16"/>
    </row>
    <row r="2132" spans="1:8" s="251" customFormat="1">
      <c r="A2132" s="16"/>
      <c r="E2132" s="16"/>
      <c r="F2132" s="16"/>
      <c r="H2132" s="16"/>
    </row>
    <row r="2133" spans="1:8" s="251" customFormat="1">
      <c r="A2133" s="16"/>
      <c r="E2133" s="16"/>
      <c r="F2133" s="16"/>
      <c r="H2133" s="16"/>
    </row>
    <row r="2134" spans="1:8" s="251" customFormat="1">
      <c r="A2134" s="16"/>
      <c r="E2134" s="16"/>
      <c r="F2134" s="16"/>
      <c r="H2134" s="16"/>
    </row>
    <row r="2135" spans="1:8" s="251" customFormat="1">
      <c r="A2135" s="16"/>
      <c r="E2135" s="16"/>
      <c r="F2135" s="16"/>
      <c r="H2135" s="16"/>
    </row>
    <row r="2136" spans="1:8" s="251" customFormat="1">
      <c r="A2136" s="16"/>
      <c r="E2136" s="16"/>
      <c r="F2136" s="16"/>
      <c r="H2136" s="16"/>
    </row>
    <row r="2137" spans="1:8" s="251" customFormat="1">
      <c r="A2137" s="16"/>
      <c r="E2137" s="16"/>
      <c r="F2137" s="16"/>
      <c r="H2137" s="16"/>
    </row>
    <row r="2138" spans="1:8" s="251" customFormat="1">
      <c r="A2138" s="16"/>
      <c r="E2138" s="16"/>
      <c r="F2138" s="16"/>
      <c r="H2138" s="16"/>
    </row>
    <row r="2139" spans="1:8" s="251" customFormat="1">
      <c r="A2139" s="16"/>
      <c r="E2139" s="16"/>
      <c r="F2139" s="16"/>
      <c r="H2139" s="16"/>
    </row>
    <row r="2140" spans="1:8" s="251" customFormat="1">
      <c r="A2140" s="16"/>
      <c r="E2140" s="16"/>
      <c r="F2140" s="16"/>
      <c r="H2140" s="16"/>
    </row>
    <row r="2141" spans="1:8" s="251" customFormat="1">
      <c r="A2141" s="16"/>
      <c r="E2141" s="16"/>
      <c r="F2141" s="16"/>
      <c r="H2141" s="16"/>
    </row>
    <row r="2142" spans="1:8" s="251" customFormat="1">
      <c r="A2142" s="16"/>
      <c r="E2142" s="16"/>
      <c r="F2142" s="16"/>
      <c r="H2142" s="16"/>
    </row>
    <row r="2143" spans="1:8" s="251" customFormat="1">
      <c r="A2143" s="16"/>
      <c r="E2143" s="16"/>
      <c r="F2143" s="16"/>
      <c r="H2143" s="16"/>
    </row>
    <row r="2144" spans="1:8" s="251" customFormat="1">
      <c r="A2144" s="16"/>
      <c r="E2144" s="16"/>
      <c r="F2144" s="16"/>
      <c r="H2144" s="16"/>
    </row>
    <row r="2145" spans="1:8" s="251" customFormat="1">
      <c r="A2145" s="16"/>
      <c r="E2145" s="16"/>
      <c r="F2145" s="16"/>
      <c r="H2145" s="16"/>
    </row>
    <row r="2146" spans="1:8" s="251" customFormat="1">
      <c r="A2146" s="16"/>
      <c r="E2146" s="16"/>
      <c r="F2146" s="16"/>
      <c r="H2146" s="16"/>
    </row>
    <row r="2147" spans="1:8" s="251" customFormat="1">
      <c r="A2147" s="16"/>
      <c r="E2147" s="16"/>
      <c r="F2147" s="16"/>
      <c r="H2147" s="16"/>
    </row>
    <row r="2148" spans="1:8" s="251" customFormat="1">
      <c r="A2148" s="16"/>
      <c r="E2148" s="16"/>
      <c r="F2148" s="16"/>
      <c r="H2148" s="16"/>
    </row>
    <row r="2149" spans="1:8" s="251" customFormat="1">
      <c r="A2149" s="16"/>
      <c r="E2149" s="16"/>
      <c r="F2149" s="16"/>
      <c r="H2149" s="16"/>
    </row>
    <row r="2150" spans="1:8" s="251" customFormat="1">
      <c r="A2150" s="16"/>
      <c r="E2150" s="16"/>
      <c r="F2150" s="16"/>
      <c r="H2150" s="16"/>
    </row>
    <row r="2151" spans="1:8" s="251" customFormat="1">
      <c r="A2151" s="16"/>
      <c r="E2151" s="16"/>
      <c r="F2151" s="16"/>
      <c r="H2151" s="16"/>
    </row>
    <row r="2152" spans="1:8" s="251" customFormat="1">
      <c r="A2152" s="16"/>
      <c r="E2152" s="16"/>
      <c r="F2152" s="16"/>
      <c r="H2152" s="16"/>
    </row>
    <row r="2153" spans="1:8" s="251" customFormat="1">
      <c r="A2153" s="16"/>
      <c r="E2153" s="16"/>
      <c r="F2153" s="16"/>
      <c r="H2153" s="16"/>
    </row>
    <row r="2154" spans="1:8" s="251" customFormat="1">
      <c r="A2154" s="16"/>
      <c r="E2154" s="16"/>
      <c r="F2154" s="16"/>
      <c r="H2154" s="16"/>
    </row>
    <row r="2155" spans="1:8" s="251" customFormat="1">
      <c r="A2155" s="16"/>
      <c r="E2155" s="16"/>
      <c r="F2155" s="16"/>
      <c r="H2155" s="16"/>
    </row>
    <row r="2156" spans="1:8" s="251" customFormat="1">
      <c r="A2156" s="16"/>
      <c r="E2156" s="16"/>
      <c r="F2156" s="16"/>
      <c r="H2156" s="16"/>
    </row>
    <row r="2157" spans="1:8" s="251" customFormat="1">
      <c r="A2157" s="16"/>
      <c r="E2157" s="16"/>
      <c r="F2157" s="16"/>
      <c r="H2157" s="16"/>
    </row>
    <row r="2158" spans="1:8" s="251" customFormat="1">
      <c r="A2158" s="16"/>
      <c r="E2158" s="16"/>
      <c r="F2158" s="16"/>
      <c r="H2158" s="16"/>
    </row>
    <row r="2159" spans="1:8" s="251" customFormat="1">
      <c r="A2159" s="16"/>
      <c r="E2159" s="16"/>
      <c r="F2159" s="16"/>
      <c r="H2159" s="16"/>
    </row>
    <row r="2160" spans="1:8" s="251" customFormat="1">
      <c r="A2160" s="16"/>
      <c r="E2160" s="16"/>
      <c r="F2160" s="16"/>
      <c r="H2160" s="16"/>
    </row>
    <row r="2161" spans="1:8" s="251" customFormat="1">
      <c r="A2161" s="16"/>
      <c r="E2161" s="16"/>
      <c r="F2161" s="16"/>
      <c r="H2161" s="16"/>
    </row>
    <row r="2162" spans="1:8" s="251" customFormat="1">
      <c r="A2162" s="16"/>
      <c r="E2162" s="16"/>
      <c r="F2162" s="16"/>
      <c r="H2162" s="16"/>
    </row>
    <row r="2163" spans="1:8" s="251" customFormat="1">
      <c r="A2163" s="16"/>
      <c r="E2163" s="16"/>
      <c r="F2163" s="16"/>
      <c r="H2163" s="16"/>
    </row>
    <row r="2164" spans="1:8" s="251" customFormat="1">
      <c r="A2164" s="16"/>
      <c r="E2164" s="16"/>
      <c r="F2164" s="16"/>
      <c r="H2164" s="16"/>
    </row>
    <row r="2165" spans="1:8" s="251" customFormat="1">
      <c r="A2165" s="16"/>
      <c r="E2165" s="16"/>
      <c r="F2165" s="16"/>
      <c r="H2165" s="16"/>
    </row>
    <row r="2166" spans="1:8" s="251" customFormat="1">
      <c r="A2166" s="16"/>
      <c r="E2166" s="16"/>
      <c r="F2166" s="16"/>
      <c r="H2166" s="16"/>
    </row>
    <row r="2167" spans="1:8" s="251" customFormat="1">
      <c r="A2167" s="16"/>
      <c r="E2167" s="16"/>
      <c r="F2167" s="16"/>
      <c r="H2167" s="16"/>
    </row>
    <row r="2168" spans="1:8" s="251" customFormat="1">
      <c r="A2168" s="16"/>
      <c r="E2168" s="16"/>
      <c r="F2168" s="16"/>
      <c r="H2168" s="16"/>
    </row>
    <row r="2169" spans="1:8" s="251" customFormat="1">
      <c r="A2169" s="16"/>
      <c r="E2169" s="16"/>
      <c r="F2169" s="16"/>
      <c r="H2169" s="16"/>
    </row>
    <row r="2170" spans="1:8" s="251" customFormat="1">
      <c r="A2170" s="16"/>
      <c r="E2170" s="16"/>
      <c r="F2170" s="16"/>
      <c r="H2170" s="16"/>
    </row>
    <row r="2171" spans="1:8" s="251" customFormat="1">
      <c r="A2171" s="16"/>
      <c r="E2171" s="16"/>
      <c r="F2171" s="16"/>
      <c r="H2171" s="16"/>
    </row>
    <row r="2172" spans="1:8" s="251" customFormat="1">
      <c r="A2172" s="16"/>
      <c r="E2172" s="16"/>
      <c r="F2172" s="16"/>
      <c r="H2172" s="16"/>
    </row>
    <row r="2173" spans="1:8" s="251" customFormat="1">
      <c r="A2173" s="16"/>
      <c r="E2173" s="16"/>
      <c r="F2173" s="16"/>
      <c r="H2173" s="16"/>
    </row>
    <row r="2174" spans="1:8" s="251" customFormat="1">
      <c r="A2174" s="16"/>
      <c r="E2174" s="16"/>
      <c r="F2174" s="16"/>
      <c r="H2174" s="16"/>
    </row>
    <row r="2175" spans="1:8" s="251" customFormat="1">
      <c r="A2175" s="16"/>
      <c r="E2175" s="16"/>
      <c r="F2175" s="16"/>
      <c r="H2175" s="16"/>
    </row>
    <row r="2176" spans="1:8" s="251" customFormat="1">
      <c r="A2176" s="16"/>
      <c r="E2176" s="16"/>
      <c r="F2176" s="16"/>
      <c r="H2176" s="16"/>
    </row>
    <row r="2177" spans="1:8" s="251" customFormat="1">
      <c r="A2177" s="16"/>
      <c r="E2177" s="16"/>
      <c r="F2177" s="16"/>
      <c r="H2177" s="16"/>
    </row>
    <row r="2178" spans="1:8" s="251" customFormat="1">
      <c r="A2178" s="16"/>
      <c r="E2178" s="16"/>
      <c r="F2178" s="16"/>
      <c r="H2178" s="16"/>
    </row>
    <row r="2179" spans="1:8" s="251" customFormat="1">
      <c r="A2179" s="16"/>
      <c r="E2179" s="16"/>
      <c r="F2179" s="16"/>
      <c r="H2179" s="16"/>
    </row>
    <row r="2180" spans="1:8" s="251" customFormat="1">
      <c r="A2180" s="16"/>
      <c r="E2180" s="16"/>
      <c r="F2180" s="16"/>
      <c r="H2180" s="16"/>
    </row>
    <row r="2181" spans="1:8" s="251" customFormat="1">
      <c r="A2181" s="16"/>
      <c r="E2181" s="16"/>
      <c r="F2181" s="16"/>
      <c r="H2181" s="16"/>
    </row>
    <row r="2182" spans="1:8" s="251" customFormat="1">
      <c r="A2182" s="16"/>
      <c r="E2182" s="16"/>
      <c r="F2182" s="16"/>
      <c r="H2182" s="16"/>
    </row>
    <row r="2183" spans="1:8" s="251" customFormat="1">
      <c r="A2183" s="16"/>
      <c r="E2183" s="16"/>
      <c r="F2183" s="16"/>
      <c r="H2183" s="16"/>
    </row>
    <row r="2184" spans="1:8" s="251" customFormat="1">
      <c r="A2184" s="16"/>
      <c r="E2184" s="16"/>
      <c r="F2184" s="16"/>
      <c r="H2184" s="16"/>
    </row>
    <row r="2185" spans="1:8" s="251" customFormat="1">
      <c r="A2185" s="16"/>
      <c r="E2185" s="16"/>
      <c r="F2185" s="16"/>
      <c r="H2185" s="16"/>
    </row>
    <row r="2186" spans="1:8" s="251" customFormat="1">
      <c r="A2186" s="16"/>
      <c r="E2186" s="16"/>
      <c r="F2186" s="16"/>
      <c r="H2186" s="16"/>
    </row>
    <row r="2187" spans="1:8" s="251" customFormat="1">
      <c r="A2187" s="16"/>
      <c r="E2187" s="16"/>
      <c r="F2187" s="16"/>
      <c r="H2187" s="16"/>
    </row>
    <row r="2188" spans="1:8" s="251" customFormat="1">
      <c r="A2188" s="16"/>
      <c r="E2188" s="16"/>
      <c r="F2188" s="16"/>
      <c r="H2188" s="16"/>
    </row>
    <row r="2189" spans="1:8" s="251" customFormat="1">
      <c r="A2189" s="16"/>
      <c r="E2189" s="16"/>
      <c r="F2189" s="16"/>
      <c r="H2189" s="16"/>
    </row>
    <row r="2190" spans="1:8" s="251" customFormat="1">
      <c r="A2190" s="16"/>
      <c r="E2190" s="16"/>
      <c r="F2190" s="16"/>
      <c r="H2190" s="16"/>
    </row>
    <row r="2191" spans="1:8" s="251" customFormat="1">
      <c r="A2191" s="16"/>
      <c r="E2191" s="16"/>
      <c r="F2191" s="16"/>
      <c r="H2191" s="16"/>
    </row>
    <row r="2192" spans="1:8" s="251" customFormat="1">
      <c r="A2192" s="16"/>
      <c r="E2192" s="16"/>
      <c r="F2192" s="16"/>
      <c r="H2192" s="16"/>
    </row>
    <row r="2193" spans="1:8" s="251" customFormat="1">
      <c r="A2193" s="16"/>
      <c r="E2193" s="16"/>
      <c r="F2193" s="16"/>
      <c r="H2193" s="16"/>
    </row>
    <row r="2194" spans="1:8" s="251" customFormat="1">
      <c r="A2194" s="16"/>
      <c r="E2194" s="16"/>
      <c r="F2194" s="16"/>
      <c r="H2194" s="16"/>
    </row>
    <row r="2195" spans="1:8" s="251" customFormat="1">
      <c r="A2195" s="16"/>
      <c r="E2195" s="16"/>
      <c r="F2195" s="16"/>
      <c r="H2195" s="16"/>
    </row>
    <row r="2196" spans="1:8" s="251" customFormat="1">
      <c r="A2196" s="16"/>
      <c r="E2196" s="16"/>
      <c r="F2196" s="16"/>
      <c r="H2196" s="16"/>
    </row>
    <row r="2197" spans="1:8" s="251" customFormat="1">
      <c r="A2197" s="16"/>
      <c r="E2197" s="16"/>
      <c r="F2197" s="16"/>
      <c r="H2197" s="16"/>
    </row>
    <row r="2198" spans="1:8" s="251" customFormat="1">
      <c r="A2198" s="16"/>
      <c r="E2198" s="16"/>
      <c r="F2198" s="16"/>
      <c r="H2198" s="16"/>
    </row>
    <row r="2199" spans="1:8" s="251" customFormat="1">
      <c r="A2199" s="16"/>
      <c r="E2199" s="16"/>
      <c r="F2199" s="16"/>
      <c r="H2199" s="16"/>
    </row>
    <row r="2200" spans="1:8" s="251" customFormat="1">
      <c r="A2200" s="16"/>
      <c r="E2200" s="16"/>
      <c r="F2200" s="16"/>
      <c r="H2200" s="16"/>
    </row>
    <row r="2201" spans="1:8" s="251" customFormat="1">
      <c r="A2201" s="16"/>
      <c r="E2201" s="16"/>
      <c r="F2201" s="16"/>
      <c r="H2201" s="16"/>
    </row>
    <row r="2202" spans="1:8" s="251" customFormat="1">
      <c r="A2202" s="16"/>
      <c r="E2202" s="16"/>
      <c r="F2202" s="16"/>
      <c r="H2202" s="16"/>
    </row>
    <row r="2203" spans="1:8" s="251" customFormat="1">
      <c r="A2203" s="16"/>
      <c r="E2203" s="16"/>
      <c r="F2203" s="16"/>
      <c r="H2203" s="16"/>
    </row>
    <row r="2204" spans="1:8" s="251" customFormat="1">
      <c r="A2204" s="16"/>
      <c r="E2204" s="16"/>
      <c r="F2204" s="16"/>
      <c r="H2204" s="16"/>
    </row>
    <row r="2205" spans="1:8" s="251" customFormat="1">
      <c r="A2205" s="16"/>
      <c r="E2205" s="16"/>
      <c r="F2205" s="16"/>
      <c r="H2205" s="16"/>
    </row>
    <row r="2206" spans="1:8" s="251" customFormat="1">
      <c r="A2206" s="16"/>
      <c r="E2206" s="16"/>
      <c r="F2206" s="16"/>
      <c r="H2206" s="16"/>
    </row>
    <row r="2207" spans="1:8" s="251" customFormat="1">
      <c r="A2207" s="16"/>
      <c r="E2207" s="16"/>
      <c r="F2207" s="16"/>
      <c r="H2207" s="16"/>
    </row>
    <row r="2208" spans="1:8" s="251" customFormat="1">
      <c r="A2208" s="16"/>
      <c r="E2208" s="16"/>
      <c r="F2208" s="16"/>
      <c r="H2208" s="16"/>
    </row>
    <row r="2209" spans="1:8" s="251" customFormat="1">
      <c r="A2209" s="16"/>
      <c r="E2209" s="16"/>
      <c r="F2209" s="16"/>
      <c r="H2209" s="16"/>
    </row>
    <row r="2210" spans="1:8" s="251" customFormat="1">
      <c r="A2210" s="16"/>
      <c r="E2210" s="16"/>
      <c r="F2210" s="16"/>
      <c r="H2210" s="16"/>
    </row>
    <row r="2211" spans="1:8" s="251" customFormat="1">
      <c r="A2211" s="16"/>
      <c r="E2211" s="16"/>
      <c r="F2211" s="16"/>
      <c r="H2211" s="16"/>
    </row>
    <row r="2212" spans="1:8" s="251" customFormat="1">
      <c r="A2212" s="16"/>
      <c r="E2212" s="16"/>
      <c r="F2212" s="16"/>
      <c r="H2212" s="16"/>
    </row>
    <row r="2213" spans="1:8" s="251" customFormat="1">
      <c r="A2213" s="16"/>
      <c r="E2213" s="16"/>
      <c r="F2213" s="16"/>
      <c r="H2213" s="16"/>
    </row>
    <row r="2214" spans="1:8" s="251" customFormat="1">
      <c r="A2214" s="16"/>
      <c r="E2214" s="16"/>
      <c r="F2214" s="16"/>
      <c r="H2214" s="16"/>
    </row>
    <row r="2215" spans="1:8" s="251" customFormat="1">
      <c r="A2215" s="16"/>
      <c r="E2215" s="16"/>
      <c r="F2215" s="16"/>
      <c r="H2215" s="16"/>
    </row>
    <row r="2216" spans="1:8" s="251" customFormat="1">
      <c r="A2216" s="16"/>
      <c r="E2216" s="16"/>
      <c r="F2216" s="16"/>
      <c r="H2216" s="16"/>
    </row>
    <row r="2217" spans="1:8" s="251" customFormat="1">
      <c r="A2217" s="16"/>
      <c r="E2217" s="16"/>
      <c r="F2217" s="16"/>
      <c r="H2217" s="16"/>
    </row>
    <row r="2218" spans="1:8" s="251" customFormat="1">
      <c r="A2218" s="16"/>
      <c r="E2218" s="16"/>
      <c r="F2218" s="16"/>
      <c r="H2218" s="16"/>
    </row>
    <row r="2219" spans="1:8" s="251" customFormat="1">
      <c r="A2219" s="16"/>
      <c r="E2219" s="16"/>
      <c r="F2219" s="16"/>
      <c r="H2219" s="16"/>
    </row>
    <row r="2220" spans="1:8" s="251" customFormat="1">
      <c r="A2220" s="16"/>
      <c r="E2220" s="16"/>
      <c r="F2220" s="16"/>
      <c r="H2220" s="16"/>
    </row>
    <row r="2221" spans="1:8" s="251" customFormat="1">
      <c r="A2221" s="16"/>
      <c r="E2221" s="16"/>
      <c r="F2221" s="16"/>
      <c r="H2221" s="16"/>
    </row>
    <row r="2222" spans="1:8" s="251" customFormat="1">
      <c r="A2222" s="16"/>
      <c r="E2222" s="16"/>
      <c r="F2222" s="16"/>
      <c r="H2222" s="16"/>
    </row>
    <row r="2223" spans="1:8" s="251" customFormat="1">
      <c r="A2223" s="16"/>
      <c r="E2223" s="16"/>
      <c r="F2223" s="16"/>
      <c r="H2223" s="16"/>
    </row>
    <row r="2224" spans="1:8" s="251" customFormat="1">
      <c r="A2224" s="16"/>
      <c r="E2224" s="16"/>
      <c r="F2224" s="16"/>
      <c r="H2224" s="16"/>
    </row>
    <row r="2225" spans="1:8" s="251" customFormat="1">
      <c r="A2225" s="16"/>
      <c r="E2225" s="16"/>
      <c r="F2225" s="16"/>
      <c r="H2225" s="16"/>
    </row>
    <row r="2226" spans="1:8" s="251" customFormat="1">
      <c r="A2226" s="16"/>
      <c r="E2226" s="16"/>
      <c r="F2226" s="16"/>
      <c r="H2226" s="16"/>
    </row>
    <row r="2227" spans="1:8" s="251" customFormat="1">
      <c r="A2227" s="16"/>
      <c r="E2227" s="16"/>
      <c r="F2227" s="16"/>
      <c r="H2227" s="16"/>
    </row>
    <row r="2228" spans="1:8" s="251" customFormat="1">
      <c r="A2228" s="16"/>
      <c r="E2228" s="16"/>
      <c r="F2228" s="16"/>
      <c r="H2228" s="16"/>
    </row>
    <row r="2229" spans="1:8" s="251" customFormat="1">
      <c r="A2229" s="16"/>
      <c r="E2229" s="16"/>
      <c r="F2229" s="16"/>
      <c r="H2229" s="16"/>
    </row>
    <row r="2230" spans="1:8" s="251" customFormat="1">
      <c r="A2230" s="16"/>
      <c r="E2230" s="16"/>
      <c r="F2230" s="16"/>
      <c r="H2230" s="16"/>
    </row>
    <row r="2231" spans="1:8" s="251" customFormat="1">
      <c r="A2231" s="16"/>
      <c r="E2231" s="16"/>
      <c r="F2231" s="16"/>
      <c r="H2231" s="16"/>
    </row>
    <row r="2232" spans="1:8" s="251" customFormat="1">
      <c r="A2232" s="16"/>
      <c r="E2232" s="16"/>
      <c r="F2232" s="16"/>
      <c r="H2232" s="16"/>
    </row>
    <row r="2233" spans="1:8" s="251" customFormat="1">
      <c r="A2233" s="16"/>
      <c r="E2233" s="16"/>
      <c r="F2233" s="16"/>
      <c r="H2233" s="16"/>
    </row>
    <row r="2234" spans="1:8" s="251" customFormat="1">
      <c r="A2234" s="16"/>
      <c r="E2234" s="16"/>
      <c r="F2234" s="16"/>
      <c r="H2234" s="16"/>
    </row>
    <row r="2235" spans="1:8" s="251" customFormat="1">
      <c r="A2235" s="16"/>
      <c r="E2235" s="16"/>
      <c r="F2235" s="16"/>
      <c r="H2235" s="16"/>
    </row>
    <row r="2236" spans="1:8" s="251" customFormat="1">
      <c r="A2236" s="16"/>
      <c r="E2236" s="16"/>
      <c r="F2236" s="16"/>
      <c r="H2236" s="16"/>
    </row>
    <row r="2237" spans="1:8" s="251" customFormat="1">
      <c r="A2237" s="16"/>
      <c r="E2237" s="16"/>
      <c r="F2237" s="16"/>
      <c r="H2237" s="16"/>
    </row>
    <row r="2238" spans="1:8" s="251" customFormat="1">
      <c r="A2238" s="16"/>
      <c r="E2238" s="16"/>
      <c r="F2238" s="16"/>
      <c r="H2238" s="16"/>
    </row>
    <row r="2239" spans="1:8" s="251" customFormat="1">
      <c r="A2239" s="16"/>
      <c r="E2239" s="16"/>
      <c r="F2239" s="16"/>
      <c r="H2239" s="16"/>
    </row>
    <row r="2240" spans="1:8" s="251" customFormat="1">
      <c r="A2240" s="16"/>
      <c r="E2240" s="16"/>
      <c r="F2240" s="16"/>
      <c r="H2240" s="16"/>
    </row>
    <row r="2241" spans="1:8" s="251" customFormat="1">
      <c r="A2241" s="16"/>
      <c r="E2241" s="16"/>
      <c r="F2241" s="16"/>
      <c r="H2241" s="16"/>
    </row>
    <row r="2242" spans="1:8" s="251" customFormat="1">
      <c r="A2242" s="16"/>
      <c r="E2242" s="16"/>
      <c r="F2242" s="16"/>
      <c r="H2242" s="16"/>
    </row>
    <row r="2243" spans="1:8" s="251" customFormat="1">
      <c r="A2243" s="16"/>
      <c r="E2243" s="16"/>
      <c r="F2243" s="16"/>
      <c r="H2243" s="16"/>
    </row>
    <row r="2244" spans="1:8" s="251" customFormat="1">
      <c r="A2244" s="16"/>
      <c r="E2244" s="16"/>
      <c r="F2244" s="16"/>
      <c r="H2244" s="16"/>
    </row>
    <row r="2245" spans="1:8" s="251" customFormat="1">
      <c r="A2245" s="16"/>
      <c r="E2245" s="16"/>
      <c r="F2245" s="16"/>
      <c r="H2245" s="16"/>
    </row>
    <row r="2246" spans="1:8" s="251" customFormat="1">
      <c r="A2246" s="16"/>
      <c r="E2246" s="16"/>
      <c r="F2246" s="16"/>
      <c r="H2246" s="16"/>
    </row>
    <row r="2247" spans="1:8" s="251" customFormat="1">
      <c r="A2247" s="16"/>
      <c r="E2247" s="16"/>
      <c r="F2247" s="16"/>
      <c r="H2247" s="16"/>
    </row>
    <row r="2248" spans="1:8" s="251" customFormat="1">
      <c r="A2248" s="16"/>
      <c r="E2248" s="16"/>
      <c r="F2248" s="16"/>
      <c r="H2248" s="16"/>
    </row>
    <row r="2249" spans="1:8" s="251" customFormat="1">
      <c r="A2249" s="16"/>
      <c r="E2249" s="16"/>
      <c r="F2249" s="16"/>
      <c r="H2249" s="16"/>
    </row>
    <row r="2250" spans="1:8" s="251" customFormat="1">
      <c r="A2250" s="16"/>
      <c r="E2250" s="16"/>
      <c r="F2250" s="16"/>
      <c r="H2250" s="16"/>
    </row>
    <row r="2251" spans="1:8" s="251" customFormat="1">
      <c r="A2251" s="16"/>
      <c r="E2251" s="16"/>
      <c r="F2251" s="16"/>
      <c r="H2251" s="16"/>
    </row>
    <row r="2252" spans="1:8" s="251" customFormat="1">
      <c r="A2252" s="16"/>
      <c r="E2252" s="16"/>
      <c r="F2252" s="16"/>
      <c r="H2252" s="16"/>
    </row>
    <row r="2253" spans="1:8" s="251" customFormat="1">
      <c r="A2253" s="16"/>
      <c r="E2253" s="16"/>
      <c r="F2253" s="16"/>
      <c r="H2253" s="16"/>
    </row>
    <row r="2254" spans="1:8" s="251" customFormat="1">
      <c r="A2254" s="16"/>
      <c r="E2254" s="16"/>
      <c r="F2254" s="16"/>
      <c r="H2254" s="16"/>
    </row>
    <row r="2255" spans="1:8" s="251" customFormat="1">
      <c r="A2255" s="16"/>
      <c r="E2255" s="16"/>
      <c r="F2255" s="16"/>
      <c r="H2255" s="16"/>
    </row>
    <row r="2256" spans="1:8" s="251" customFormat="1">
      <c r="A2256" s="16"/>
      <c r="E2256" s="16"/>
      <c r="F2256" s="16"/>
      <c r="H2256" s="16"/>
    </row>
    <row r="2257" spans="1:8" s="251" customFormat="1">
      <c r="A2257" s="16"/>
      <c r="E2257" s="16"/>
      <c r="F2257" s="16"/>
      <c r="H2257" s="16"/>
    </row>
    <row r="2258" spans="1:8" s="251" customFormat="1">
      <c r="A2258" s="16"/>
      <c r="E2258" s="16"/>
      <c r="F2258" s="16"/>
      <c r="H2258" s="16"/>
    </row>
    <row r="2259" spans="1:8" s="251" customFormat="1">
      <c r="A2259" s="16"/>
      <c r="E2259" s="16"/>
      <c r="F2259" s="16"/>
      <c r="H2259" s="16"/>
    </row>
    <row r="2260" spans="1:8" s="251" customFormat="1">
      <c r="A2260" s="16"/>
      <c r="E2260" s="16"/>
      <c r="F2260" s="16"/>
      <c r="H2260" s="16"/>
    </row>
    <row r="2261" spans="1:8" s="251" customFormat="1">
      <c r="A2261" s="16"/>
      <c r="E2261" s="16"/>
      <c r="F2261" s="16"/>
      <c r="H2261" s="16"/>
    </row>
    <row r="2262" spans="1:8" s="251" customFormat="1">
      <c r="A2262" s="16"/>
      <c r="E2262" s="16"/>
      <c r="F2262" s="16"/>
      <c r="H2262" s="16"/>
    </row>
    <row r="2263" spans="1:8" s="251" customFormat="1">
      <c r="A2263" s="16"/>
      <c r="E2263" s="16"/>
      <c r="F2263" s="16"/>
      <c r="H2263" s="16"/>
    </row>
    <row r="2264" spans="1:8" s="251" customFormat="1">
      <c r="A2264" s="16"/>
      <c r="E2264" s="16"/>
      <c r="F2264" s="16"/>
      <c r="H2264" s="16"/>
    </row>
    <row r="2265" spans="1:8" s="251" customFormat="1">
      <c r="A2265" s="16"/>
      <c r="E2265" s="16"/>
      <c r="F2265" s="16"/>
      <c r="H2265" s="16"/>
    </row>
    <row r="2266" spans="1:8" s="251" customFormat="1">
      <c r="A2266" s="16"/>
      <c r="E2266" s="16"/>
      <c r="F2266" s="16"/>
      <c r="H2266" s="16"/>
    </row>
    <row r="2267" spans="1:8" s="251" customFormat="1">
      <c r="A2267" s="16"/>
      <c r="E2267" s="16"/>
      <c r="F2267" s="16"/>
      <c r="H2267" s="16"/>
    </row>
    <row r="2268" spans="1:8" s="251" customFormat="1">
      <c r="A2268" s="16"/>
      <c r="E2268" s="16"/>
      <c r="F2268" s="16"/>
      <c r="H2268" s="16"/>
    </row>
    <row r="2269" spans="1:8" s="251" customFormat="1">
      <c r="A2269" s="16"/>
      <c r="E2269" s="16"/>
      <c r="F2269" s="16"/>
      <c r="H2269" s="16"/>
    </row>
    <row r="2270" spans="1:8" s="251" customFormat="1">
      <c r="A2270" s="16"/>
      <c r="E2270" s="16"/>
      <c r="F2270" s="16"/>
      <c r="H2270" s="16"/>
    </row>
    <row r="2271" spans="1:8" s="251" customFormat="1">
      <c r="A2271" s="16"/>
      <c r="E2271" s="16"/>
      <c r="F2271" s="16"/>
      <c r="H2271" s="16"/>
    </row>
    <row r="2272" spans="1:8" s="251" customFormat="1">
      <c r="A2272" s="16"/>
      <c r="E2272" s="16"/>
      <c r="F2272" s="16"/>
      <c r="H2272" s="16"/>
    </row>
    <row r="2273" spans="1:8" s="251" customFormat="1">
      <c r="A2273" s="16"/>
      <c r="E2273" s="16"/>
      <c r="F2273" s="16"/>
      <c r="H2273" s="16"/>
    </row>
    <row r="2274" spans="1:8" s="251" customFormat="1">
      <c r="A2274" s="16"/>
      <c r="E2274" s="16"/>
      <c r="F2274" s="16"/>
      <c r="H2274" s="16"/>
    </row>
    <row r="2275" spans="1:8" s="251" customFormat="1">
      <c r="A2275" s="16"/>
      <c r="E2275" s="16"/>
      <c r="F2275" s="16"/>
      <c r="H2275" s="16"/>
    </row>
    <row r="2276" spans="1:8" s="251" customFormat="1">
      <c r="A2276" s="16"/>
      <c r="E2276" s="16"/>
      <c r="F2276" s="16"/>
      <c r="H2276" s="16"/>
    </row>
    <row r="2277" spans="1:8" s="251" customFormat="1">
      <c r="A2277" s="16"/>
      <c r="E2277" s="16"/>
      <c r="F2277" s="16"/>
      <c r="H2277" s="16"/>
    </row>
    <row r="2278" spans="1:8" s="251" customFormat="1">
      <c r="A2278" s="16"/>
      <c r="E2278" s="16"/>
      <c r="F2278" s="16"/>
      <c r="H2278" s="16"/>
    </row>
    <row r="2279" spans="1:8" s="251" customFormat="1">
      <c r="A2279" s="16"/>
      <c r="E2279" s="16"/>
      <c r="F2279" s="16"/>
      <c r="H2279" s="16"/>
    </row>
    <row r="2280" spans="1:8" s="251" customFormat="1">
      <c r="A2280" s="16"/>
      <c r="E2280" s="16"/>
      <c r="F2280" s="16"/>
      <c r="H2280" s="16"/>
    </row>
    <row r="2281" spans="1:8" s="251" customFormat="1">
      <c r="A2281" s="16"/>
      <c r="E2281" s="16"/>
      <c r="F2281" s="16"/>
      <c r="H2281" s="16"/>
    </row>
    <row r="2282" spans="1:8" s="251" customFormat="1">
      <c r="A2282" s="16"/>
      <c r="E2282" s="16"/>
      <c r="F2282" s="16"/>
      <c r="H2282" s="16"/>
    </row>
    <row r="2283" spans="1:8" s="251" customFormat="1">
      <c r="A2283" s="16"/>
      <c r="E2283" s="16"/>
      <c r="F2283" s="16"/>
      <c r="H2283" s="16"/>
    </row>
    <row r="2284" spans="1:8" s="251" customFormat="1">
      <c r="A2284" s="16"/>
      <c r="E2284" s="16"/>
      <c r="F2284" s="16"/>
      <c r="H2284" s="16"/>
    </row>
    <row r="2285" spans="1:8" s="251" customFormat="1">
      <c r="A2285" s="16"/>
      <c r="E2285" s="16"/>
      <c r="F2285" s="16"/>
      <c r="H2285" s="16"/>
    </row>
    <row r="2286" spans="1:8" s="251" customFormat="1">
      <c r="A2286" s="16"/>
      <c r="E2286" s="16"/>
      <c r="F2286" s="16"/>
      <c r="H2286" s="16"/>
    </row>
    <row r="2287" spans="1:8" s="251" customFormat="1">
      <c r="A2287" s="16"/>
      <c r="E2287" s="16"/>
      <c r="F2287" s="16"/>
      <c r="H2287" s="16"/>
    </row>
    <row r="2288" spans="1:8" s="251" customFormat="1">
      <c r="A2288" s="16"/>
      <c r="E2288" s="16"/>
      <c r="F2288" s="16"/>
      <c r="H2288" s="16"/>
    </row>
    <row r="2289" spans="1:8" s="251" customFormat="1">
      <c r="A2289" s="16"/>
      <c r="E2289" s="16"/>
      <c r="F2289" s="16"/>
      <c r="H2289" s="16"/>
    </row>
    <row r="2290" spans="1:8" s="251" customFormat="1">
      <c r="A2290" s="16"/>
      <c r="E2290" s="16"/>
      <c r="F2290" s="16"/>
      <c r="H2290" s="16"/>
    </row>
    <row r="2291" spans="1:8" s="251" customFormat="1">
      <c r="A2291" s="16"/>
      <c r="E2291" s="16"/>
      <c r="F2291" s="16"/>
      <c r="H2291" s="16"/>
    </row>
    <row r="2292" spans="1:8" s="251" customFormat="1">
      <c r="A2292" s="16"/>
      <c r="E2292" s="16"/>
      <c r="F2292" s="16"/>
      <c r="H2292" s="16"/>
    </row>
    <row r="2293" spans="1:8" s="251" customFormat="1">
      <c r="A2293" s="16"/>
      <c r="E2293" s="16"/>
      <c r="F2293" s="16"/>
      <c r="H2293" s="16"/>
    </row>
    <row r="2294" spans="1:8" s="251" customFormat="1">
      <c r="A2294" s="16"/>
      <c r="E2294" s="16"/>
      <c r="F2294" s="16"/>
      <c r="H2294" s="16"/>
    </row>
    <row r="2295" spans="1:8" s="251" customFormat="1">
      <c r="A2295" s="16"/>
      <c r="E2295" s="16"/>
      <c r="F2295" s="16"/>
      <c r="H2295" s="16"/>
    </row>
    <row r="2296" spans="1:8" s="251" customFormat="1">
      <c r="A2296" s="16"/>
      <c r="E2296" s="16"/>
      <c r="F2296" s="16"/>
      <c r="H2296" s="16"/>
    </row>
    <row r="2297" spans="1:8" s="251" customFormat="1">
      <c r="A2297" s="16"/>
      <c r="E2297" s="16"/>
      <c r="F2297" s="16"/>
      <c r="H2297" s="16"/>
    </row>
    <row r="2298" spans="1:8" s="251" customFormat="1">
      <c r="A2298" s="16"/>
      <c r="E2298" s="16"/>
      <c r="F2298" s="16"/>
      <c r="H2298" s="16"/>
    </row>
    <row r="2299" spans="1:8" s="251" customFormat="1">
      <c r="A2299" s="16"/>
      <c r="E2299" s="16"/>
      <c r="F2299" s="16"/>
      <c r="H2299" s="16"/>
    </row>
    <row r="2300" spans="1:8" s="251" customFormat="1">
      <c r="A2300" s="16"/>
      <c r="E2300" s="16"/>
      <c r="F2300" s="16"/>
      <c r="H2300" s="16"/>
    </row>
    <row r="2301" spans="1:8" s="251" customFormat="1">
      <c r="A2301" s="16"/>
      <c r="E2301" s="16"/>
      <c r="F2301" s="16"/>
      <c r="H2301" s="16"/>
    </row>
    <row r="2302" spans="1:8" s="251" customFormat="1">
      <c r="A2302" s="16"/>
      <c r="E2302" s="16"/>
      <c r="F2302" s="16"/>
      <c r="H2302" s="16"/>
    </row>
    <row r="2303" spans="1:8" s="251" customFormat="1">
      <c r="A2303" s="16"/>
      <c r="E2303" s="16"/>
      <c r="F2303" s="16"/>
      <c r="H2303" s="16"/>
    </row>
    <row r="2304" spans="1:8" s="251" customFormat="1">
      <c r="A2304" s="16"/>
      <c r="E2304" s="16"/>
      <c r="F2304" s="16"/>
      <c r="H2304" s="16"/>
    </row>
    <row r="2305" spans="1:8" s="251" customFormat="1">
      <c r="A2305" s="16"/>
      <c r="E2305" s="16"/>
      <c r="F2305" s="16"/>
      <c r="H2305" s="16"/>
    </row>
    <row r="2306" spans="1:8" s="251" customFormat="1">
      <c r="A2306" s="16"/>
      <c r="E2306" s="16"/>
      <c r="F2306" s="16"/>
      <c r="H2306" s="16"/>
    </row>
    <row r="2307" spans="1:8" s="251" customFormat="1">
      <c r="A2307" s="16"/>
      <c r="E2307" s="16"/>
      <c r="F2307" s="16"/>
      <c r="H2307" s="16"/>
    </row>
    <row r="2308" spans="1:8" s="251" customFormat="1">
      <c r="A2308" s="16"/>
      <c r="E2308" s="16"/>
      <c r="F2308" s="16"/>
      <c r="H2308" s="16"/>
    </row>
    <row r="2309" spans="1:8" s="251" customFormat="1">
      <c r="A2309" s="16"/>
      <c r="E2309" s="16"/>
      <c r="F2309" s="16"/>
      <c r="H2309" s="16"/>
    </row>
    <row r="2310" spans="1:8" s="251" customFormat="1">
      <c r="A2310" s="16"/>
      <c r="E2310" s="16"/>
      <c r="F2310" s="16"/>
      <c r="H2310" s="16"/>
    </row>
    <row r="2311" spans="1:8" s="251" customFormat="1">
      <c r="A2311" s="16"/>
      <c r="E2311" s="16"/>
      <c r="F2311" s="16"/>
      <c r="H2311" s="16"/>
    </row>
    <row r="2312" spans="1:8" s="251" customFormat="1">
      <c r="A2312" s="16"/>
      <c r="E2312" s="16"/>
      <c r="F2312" s="16"/>
      <c r="H2312" s="16"/>
    </row>
    <row r="2313" spans="1:8" s="251" customFormat="1">
      <c r="A2313" s="16"/>
      <c r="E2313" s="16"/>
      <c r="F2313" s="16"/>
      <c r="H2313" s="16"/>
    </row>
    <row r="2314" spans="1:8" s="251" customFormat="1">
      <c r="A2314" s="16"/>
      <c r="E2314" s="16"/>
      <c r="F2314" s="16"/>
      <c r="H2314" s="16"/>
    </row>
    <row r="2315" spans="1:8" s="251" customFormat="1">
      <c r="A2315" s="16"/>
      <c r="E2315" s="16"/>
      <c r="F2315" s="16"/>
      <c r="H2315" s="16"/>
    </row>
    <row r="2316" spans="1:8" s="251" customFormat="1">
      <c r="A2316" s="16"/>
      <c r="E2316" s="16"/>
      <c r="F2316" s="16"/>
      <c r="H2316" s="16"/>
    </row>
    <row r="2317" spans="1:8" s="251" customFormat="1">
      <c r="A2317" s="16"/>
      <c r="E2317" s="16"/>
      <c r="F2317" s="16"/>
      <c r="H2317" s="16"/>
    </row>
    <row r="2318" spans="1:8" s="251" customFormat="1">
      <c r="A2318" s="16"/>
      <c r="E2318" s="16"/>
      <c r="F2318" s="16"/>
      <c r="H2318" s="16"/>
    </row>
    <row r="2319" spans="1:8" s="251" customFormat="1">
      <c r="A2319" s="16"/>
      <c r="E2319" s="16"/>
      <c r="F2319" s="16"/>
      <c r="H2319" s="16"/>
    </row>
    <row r="2320" spans="1:8" s="251" customFormat="1">
      <c r="A2320" s="16"/>
      <c r="E2320" s="16"/>
      <c r="F2320" s="16"/>
      <c r="H2320" s="16"/>
    </row>
    <row r="2321" spans="1:8" s="251" customFormat="1">
      <c r="A2321" s="16"/>
      <c r="E2321" s="16"/>
      <c r="F2321" s="16"/>
      <c r="H2321" s="16"/>
    </row>
    <row r="2322" spans="1:8" s="251" customFormat="1">
      <c r="A2322" s="16"/>
      <c r="E2322" s="16"/>
      <c r="F2322" s="16"/>
      <c r="H2322" s="16"/>
    </row>
    <row r="2323" spans="1:8" s="251" customFormat="1">
      <c r="A2323" s="16"/>
      <c r="E2323" s="16"/>
      <c r="F2323" s="16"/>
      <c r="H2323" s="16"/>
    </row>
    <row r="2324" spans="1:8" s="251" customFormat="1">
      <c r="A2324" s="16"/>
      <c r="E2324" s="16"/>
      <c r="F2324" s="16"/>
      <c r="H2324" s="16"/>
    </row>
    <row r="2325" spans="1:8" s="251" customFormat="1">
      <c r="A2325" s="16"/>
      <c r="E2325" s="16"/>
      <c r="F2325" s="16"/>
      <c r="H2325" s="16"/>
    </row>
    <row r="2326" spans="1:8" s="251" customFormat="1">
      <c r="A2326" s="16"/>
      <c r="E2326" s="16"/>
      <c r="F2326" s="16"/>
      <c r="H2326" s="16"/>
    </row>
    <row r="2327" spans="1:8" s="251" customFormat="1">
      <c r="A2327" s="16"/>
      <c r="E2327" s="16"/>
      <c r="F2327" s="16"/>
      <c r="H2327" s="16"/>
    </row>
    <row r="2328" spans="1:8" s="251" customFormat="1">
      <c r="A2328" s="16"/>
      <c r="E2328" s="16"/>
      <c r="F2328" s="16"/>
      <c r="H2328" s="16"/>
    </row>
    <row r="2329" spans="1:8" s="251" customFormat="1">
      <c r="A2329" s="16"/>
      <c r="E2329" s="16"/>
      <c r="F2329" s="16"/>
      <c r="H2329" s="16"/>
    </row>
    <row r="2330" spans="1:8" s="251" customFormat="1">
      <c r="A2330" s="16"/>
      <c r="E2330" s="16"/>
      <c r="F2330" s="16"/>
      <c r="H2330" s="16"/>
    </row>
    <row r="2331" spans="1:8" s="251" customFormat="1">
      <c r="A2331" s="16"/>
      <c r="E2331" s="16"/>
      <c r="F2331" s="16"/>
      <c r="H2331" s="16"/>
    </row>
    <row r="2332" spans="1:8" s="251" customFormat="1">
      <c r="A2332" s="16"/>
      <c r="E2332" s="16"/>
      <c r="F2332" s="16"/>
      <c r="H2332" s="16"/>
    </row>
    <row r="2333" spans="1:8" s="251" customFormat="1">
      <c r="A2333" s="16"/>
      <c r="E2333" s="16"/>
      <c r="F2333" s="16"/>
      <c r="H2333" s="16"/>
    </row>
    <row r="2334" spans="1:8" s="251" customFormat="1">
      <c r="A2334" s="16"/>
      <c r="E2334" s="16"/>
      <c r="F2334" s="16"/>
      <c r="H2334" s="16"/>
    </row>
    <row r="2335" spans="1:8" s="251" customFormat="1">
      <c r="A2335" s="16"/>
      <c r="E2335" s="16"/>
      <c r="F2335" s="16"/>
      <c r="H2335" s="16"/>
    </row>
    <row r="2336" spans="1:8" s="251" customFormat="1">
      <c r="A2336" s="16"/>
      <c r="E2336" s="16"/>
      <c r="F2336" s="16"/>
      <c r="H2336" s="16"/>
    </row>
    <row r="2337" spans="1:8" s="251" customFormat="1">
      <c r="A2337" s="16"/>
      <c r="E2337" s="16"/>
      <c r="F2337" s="16"/>
      <c r="H2337" s="16"/>
    </row>
    <row r="2338" spans="1:8" s="251" customFormat="1">
      <c r="A2338" s="16"/>
      <c r="E2338" s="16"/>
      <c r="F2338" s="16"/>
      <c r="H2338" s="16"/>
    </row>
    <row r="2339" spans="1:8" s="251" customFormat="1">
      <c r="A2339" s="16"/>
      <c r="E2339" s="16"/>
      <c r="F2339" s="16"/>
      <c r="H2339" s="16"/>
    </row>
    <row r="2340" spans="1:8" s="251" customFormat="1">
      <c r="A2340" s="16"/>
      <c r="E2340" s="16"/>
      <c r="F2340" s="16"/>
      <c r="H2340" s="16"/>
    </row>
    <row r="2341" spans="1:8" s="251" customFormat="1">
      <c r="A2341" s="16"/>
      <c r="E2341" s="16"/>
      <c r="F2341" s="16"/>
      <c r="H2341" s="16"/>
    </row>
    <row r="2342" spans="1:8" s="251" customFormat="1">
      <c r="A2342" s="16"/>
      <c r="E2342" s="16"/>
      <c r="F2342" s="16"/>
      <c r="H2342" s="16"/>
    </row>
    <row r="2343" spans="1:8" s="251" customFormat="1">
      <c r="A2343" s="16"/>
      <c r="E2343" s="16"/>
      <c r="F2343" s="16"/>
      <c r="H2343" s="16"/>
    </row>
    <row r="2344" spans="1:8" s="251" customFormat="1">
      <c r="A2344" s="16"/>
      <c r="E2344" s="16"/>
      <c r="F2344" s="16"/>
      <c r="H2344" s="16"/>
    </row>
    <row r="2345" spans="1:8" s="251" customFormat="1">
      <c r="A2345" s="16"/>
      <c r="E2345" s="16"/>
      <c r="F2345" s="16"/>
      <c r="H2345" s="16"/>
    </row>
    <row r="2346" spans="1:8" s="251" customFormat="1">
      <c r="A2346" s="16"/>
      <c r="E2346" s="16"/>
      <c r="F2346" s="16"/>
      <c r="H2346" s="16"/>
    </row>
    <row r="2347" spans="1:8" s="251" customFormat="1">
      <c r="A2347" s="16"/>
      <c r="E2347" s="16"/>
      <c r="F2347" s="16"/>
      <c r="H2347" s="16"/>
    </row>
    <row r="2348" spans="1:8" s="251" customFormat="1">
      <c r="A2348" s="16"/>
      <c r="E2348" s="16"/>
      <c r="F2348" s="16"/>
      <c r="H2348" s="16"/>
    </row>
    <row r="2349" spans="1:8" s="251" customFormat="1">
      <c r="A2349" s="16"/>
      <c r="E2349" s="16"/>
      <c r="F2349" s="16"/>
      <c r="H2349" s="16"/>
    </row>
    <row r="2350" spans="1:8" s="251" customFormat="1">
      <c r="A2350" s="16"/>
      <c r="E2350" s="16"/>
      <c r="F2350" s="16"/>
      <c r="H2350" s="16"/>
    </row>
    <row r="2351" spans="1:8" s="251" customFormat="1">
      <c r="A2351" s="16"/>
      <c r="E2351" s="16"/>
      <c r="F2351" s="16"/>
      <c r="H2351" s="16"/>
    </row>
    <row r="2352" spans="1:8" s="251" customFormat="1">
      <c r="A2352" s="16"/>
      <c r="E2352" s="16"/>
      <c r="F2352" s="16"/>
      <c r="H2352" s="16"/>
    </row>
    <row r="2353" spans="1:8" s="251" customFormat="1">
      <c r="A2353" s="16"/>
      <c r="E2353" s="16"/>
      <c r="F2353" s="16"/>
      <c r="H2353" s="16"/>
    </row>
    <row r="2354" spans="1:8" s="251" customFormat="1">
      <c r="A2354" s="16"/>
      <c r="E2354" s="16"/>
      <c r="F2354" s="16"/>
      <c r="H2354" s="16"/>
    </row>
    <row r="2355" spans="1:8" s="251" customFormat="1">
      <c r="A2355" s="16"/>
      <c r="E2355" s="16"/>
      <c r="F2355" s="16"/>
      <c r="H2355" s="16"/>
    </row>
    <row r="2356" spans="1:8" s="251" customFormat="1">
      <c r="A2356" s="16"/>
      <c r="E2356" s="16"/>
      <c r="F2356" s="16"/>
      <c r="H2356" s="16"/>
    </row>
    <row r="2357" spans="1:8" s="251" customFormat="1">
      <c r="A2357" s="16"/>
      <c r="E2357" s="16"/>
      <c r="F2357" s="16"/>
      <c r="H2357" s="16"/>
    </row>
    <row r="2358" spans="1:8" s="251" customFormat="1">
      <c r="A2358" s="16"/>
      <c r="E2358" s="16"/>
      <c r="F2358" s="16"/>
      <c r="H2358" s="16"/>
    </row>
    <row r="2359" spans="1:8" s="251" customFormat="1">
      <c r="A2359" s="16"/>
      <c r="E2359" s="16"/>
      <c r="F2359" s="16"/>
      <c r="H2359" s="16"/>
    </row>
    <row r="2360" spans="1:8" s="251" customFormat="1">
      <c r="A2360" s="16"/>
      <c r="E2360" s="16"/>
      <c r="F2360" s="16"/>
      <c r="H2360" s="16"/>
    </row>
    <row r="2361" spans="1:8" s="251" customFormat="1">
      <c r="A2361" s="16"/>
      <c r="E2361" s="16"/>
      <c r="F2361" s="16"/>
      <c r="H2361" s="16"/>
    </row>
    <row r="2362" spans="1:8" s="251" customFormat="1">
      <c r="A2362" s="16"/>
      <c r="E2362" s="16"/>
      <c r="F2362" s="16"/>
      <c r="H2362" s="16"/>
    </row>
    <row r="2363" spans="1:8" s="251" customFormat="1">
      <c r="A2363" s="16"/>
      <c r="E2363" s="16"/>
      <c r="F2363" s="16"/>
      <c r="H2363" s="16"/>
    </row>
    <row r="2364" spans="1:8" s="251" customFormat="1">
      <c r="A2364" s="16"/>
      <c r="E2364" s="16"/>
      <c r="F2364" s="16"/>
      <c r="H2364" s="16"/>
    </row>
    <row r="2365" spans="1:8" s="251" customFormat="1">
      <c r="A2365" s="16"/>
      <c r="E2365" s="16"/>
      <c r="F2365" s="16"/>
      <c r="H2365" s="16"/>
    </row>
    <row r="2366" spans="1:8" s="251" customFormat="1">
      <c r="A2366" s="16"/>
      <c r="E2366" s="16"/>
      <c r="F2366" s="16"/>
      <c r="H2366" s="16"/>
    </row>
    <row r="2367" spans="1:8" s="251" customFormat="1">
      <c r="A2367" s="16"/>
      <c r="E2367" s="16"/>
      <c r="F2367" s="16"/>
      <c r="H2367" s="16"/>
    </row>
    <row r="2368" spans="1:8" s="251" customFormat="1">
      <c r="A2368" s="16"/>
      <c r="E2368" s="16"/>
      <c r="F2368" s="16"/>
      <c r="H2368" s="16"/>
    </row>
    <row r="2369" spans="1:8" s="251" customFormat="1">
      <c r="A2369" s="16"/>
      <c r="E2369" s="16"/>
      <c r="F2369" s="16"/>
      <c r="H2369" s="16"/>
    </row>
    <row r="2370" spans="1:8" s="251" customFormat="1">
      <c r="A2370" s="16"/>
      <c r="E2370" s="16"/>
      <c r="F2370" s="16"/>
      <c r="H2370" s="16"/>
    </row>
    <row r="2371" spans="1:8" s="251" customFormat="1">
      <c r="A2371" s="16"/>
      <c r="E2371" s="16"/>
      <c r="F2371" s="16"/>
      <c r="H2371" s="16"/>
    </row>
    <row r="2372" spans="1:8" s="251" customFormat="1">
      <c r="A2372" s="16"/>
      <c r="E2372" s="16"/>
      <c r="F2372" s="16"/>
      <c r="H2372" s="16"/>
    </row>
    <row r="2373" spans="1:8" s="251" customFormat="1">
      <c r="A2373" s="16"/>
      <c r="E2373" s="16"/>
      <c r="F2373" s="16"/>
      <c r="H2373" s="16"/>
    </row>
    <row r="2374" spans="1:8" s="251" customFormat="1">
      <c r="A2374" s="16"/>
      <c r="E2374" s="16"/>
      <c r="F2374" s="16"/>
      <c r="H2374" s="16"/>
    </row>
    <row r="2375" spans="1:8" s="251" customFormat="1">
      <c r="A2375" s="16"/>
      <c r="E2375" s="16"/>
      <c r="F2375" s="16"/>
      <c r="H2375" s="16"/>
    </row>
    <row r="2376" spans="1:8" s="251" customFormat="1">
      <c r="A2376" s="16"/>
      <c r="E2376" s="16"/>
      <c r="F2376" s="16"/>
      <c r="H2376" s="16"/>
    </row>
    <row r="2377" spans="1:8" s="251" customFormat="1">
      <c r="A2377" s="16"/>
      <c r="E2377" s="16"/>
      <c r="F2377" s="16"/>
      <c r="H2377" s="16"/>
    </row>
    <row r="2378" spans="1:8" s="251" customFormat="1">
      <c r="A2378" s="16"/>
      <c r="E2378" s="16"/>
      <c r="F2378" s="16"/>
      <c r="H2378" s="16"/>
    </row>
    <row r="2379" spans="1:8" s="251" customFormat="1">
      <c r="A2379" s="16"/>
      <c r="E2379" s="16"/>
      <c r="F2379" s="16"/>
      <c r="H2379" s="16"/>
    </row>
    <row r="2380" spans="1:8" s="251" customFormat="1">
      <c r="A2380" s="16"/>
      <c r="E2380" s="16"/>
      <c r="F2380" s="16"/>
      <c r="H2380" s="16"/>
    </row>
    <row r="2381" spans="1:8" s="251" customFormat="1">
      <c r="A2381" s="16"/>
      <c r="E2381" s="16"/>
      <c r="F2381" s="16"/>
      <c r="H2381" s="16"/>
    </row>
    <row r="2382" spans="1:8" s="251" customFormat="1">
      <c r="A2382" s="16"/>
      <c r="E2382" s="16"/>
      <c r="F2382" s="16"/>
      <c r="H2382" s="16"/>
    </row>
    <row r="2383" spans="1:8" s="251" customFormat="1">
      <c r="A2383" s="16"/>
      <c r="E2383" s="16"/>
      <c r="F2383" s="16"/>
      <c r="H2383" s="16"/>
    </row>
    <row r="2384" spans="1:8" s="251" customFormat="1">
      <c r="A2384" s="16"/>
      <c r="E2384" s="16"/>
      <c r="F2384" s="16"/>
      <c r="H2384" s="16"/>
    </row>
    <row r="2385" spans="1:8" s="251" customFormat="1">
      <c r="A2385" s="16"/>
      <c r="E2385" s="16"/>
      <c r="F2385" s="16"/>
      <c r="H2385" s="16"/>
    </row>
    <row r="2386" spans="1:8" s="251" customFormat="1">
      <c r="A2386" s="16"/>
      <c r="E2386" s="16"/>
      <c r="F2386" s="16"/>
      <c r="H2386" s="16"/>
    </row>
    <row r="2387" spans="1:8" s="251" customFormat="1">
      <c r="A2387" s="16"/>
      <c r="E2387" s="16"/>
      <c r="F2387" s="16"/>
      <c r="H2387" s="16"/>
    </row>
    <row r="2388" spans="1:8" s="251" customFormat="1">
      <c r="A2388" s="16"/>
      <c r="E2388" s="16"/>
      <c r="F2388" s="16"/>
      <c r="H2388" s="16"/>
    </row>
    <row r="2389" spans="1:8" s="251" customFormat="1">
      <c r="A2389" s="16"/>
      <c r="E2389" s="16"/>
      <c r="F2389" s="16"/>
      <c r="H2389" s="16"/>
    </row>
    <row r="2390" spans="1:8" s="251" customFormat="1">
      <c r="A2390" s="16"/>
      <c r="E2390" s="16"/>
      <c r="F2390" s="16"/>
      <c r="H2390" s="16"/>
    </row>
    <row r="2391" spans="1:8" s="251" customFormat="1">
      <c r="A2391" s="16"/>
      <c r="E2391" s="16"/>
      <c r="F2391" s="16"/>
      <c r="H2391" s="16"/>
    </row>
    <row r="2392" spans="1:8" s="251" customFormat="1">
      <c r="A2392" s="16"/>
      <c r="E2392" s="16"/>
      <c r="F2392" s="16"/>
      <c r="H2392" s="16"/>
    </row>
    <row r="2393" spans="1:8" s="251" customFormat="1">
      <c r="A2393" s="16"/>
      <c r="E2393" s="16"/>
      <c r="F2393" s="16"/>
      <c r="H2393" s="16"/>
    </row>
    <row r="2394" spans="1:8" s="251" customFormat="1">
      <c r="A2394" s="16"/>
      <c r="E2394" s="16"/>
      <c r="F2394" s="16"/>
      <c r="H2394" s="16"/>
    </row>
    <row r="2395" spans="1:8" s="251" customFormat="1">
      <c r="A2395" s="16"/>
      <c r="E2395" s="16"/>
      <c r="F2395" s="16"/>
      <c r="H2395" s="16"/>
    </row>
    <row r="2396" spans="1:8" s="251" customFormat="1">
      <c r="A2396" s="16"/>
      <c r="E2396" s="16"/>
      <c r="F2396" s="16"/>
      <c r="H2396" s="16"/>
    </row>
    <row r="2397" spans="1:8" s="251" customFormat="1">
      <c r="A2397" s="16"/>
      <c r="E2397" s="16"/>
      <c r="F2397" s="16"/>
      <c r="H2397" s="16"/>
    </row>
    <row r="2398" spans="1:8" s="251" customFormat="1">
      <c r="A2398" s="16"/>
      <c r="E2398" s="16"/>
      <c r="F2398" s="16"/>
      <c r="H2398" s="16"/>
    </row>
    <row r="2399" spans="1:8" s="251" customFormat="1">
      <c r="A2399" s="16"/>
      <c r="E2399" s="16"/>
      <c r="F2399" s="16"/>
      <c r="H2399" s="16"/>
    </row>
    <row r="2400" spans="1:8" s="251" customFormat="1">
      <c r="A2400" s="16"/>
      <c r="E2400" s="16"/>
      <c r="F2400" s="16"/>
      <c r="H2400" s="16"/>
    </row>
    <row r="2401" spans="1:8" s="251" customFormat="1">
      <c r="A2401" s="16"/>
      <c r="E2401" s="16"/>
      <c r="F2401" s="16"/>
      <c r="H2401" s="16"/>
    </row>
    <row r="2402" spans="1:8" s="251" customFormat="1">
      <c r="A2402" s="16"/>
      <c r="E2402" s="16"/>
      <c r="F2402" s="16"/>
      <c r="H2402" s="16"/>
    </row>
    <row r="2403" spans="1:8" s="251" customFormat="1">
      <c r="A2403" s="16"/>
      <c r="E2403" s="16"/>
      <c r="F2403" s="16"/>
      <c r="H2403" s="16"/>
    </row>
    <row r="2404" spans="1:8" s="251" customFormat="1">
      <c r="A2404" s="16"/>
      <c r="E2404" s="16"/>
      <c r="F2404" s="16"/>
      <c r="H2404" s="16"/>
    </row>
    <row r="2405" spans="1:8" s="251" customFormat="1">
      <c r="A2405" s="16"/>
      <c r="E2405" s="16"/>
      <c r="F2405" s="16"/>
      <c r="H2405" s="16"/>
    </row>
    <row r="2406" spans="1:8" s="251" customFormat="1">
      <c r="A2406" s="16"/>
      <c r="E2406" s="16"/>
      <c r="F2406" s="16"/>
      <c r="H2406" s="16"/>
    </row>
    <row r="2407" spans="1:8" s="251" customFormat="1">
      <c r="A2407" s="16"/>
      <c r="E2407" s="16"/>
      <c r="F2407" s="16"/>
      <c r="H2407" s="16"/>
    </row>
    <row r="2408" spans="1:8" s="251" customFormat="1">
      <c r="A2408" s="16"/>
      <c r="E2408" s="16"/>
      <c r="F2408" s="16"/>
      <c r="H2408" s="16"/>
    </row>
    <row r="2409" spans="1:8" s="251" customFormat="1">
      <c r="A2409" s="16"/>
      <c r="E2409" s="16"/>
      <c r="F2409" s="16"/>
      <c r="H2409" s="16"/>
    </row>
    <row r="2410" spans="1:8" s="251" customFormat="1">
      <c r="A2410" s="16"/>
      <c r="E2410" s="16"/>
      <c r="F2410" s="16"/>
      <c r="H2410" s="16"/>
    </row>
    <row r="2411" spans="1:8" s="251" customFormat="1">
      <c r="A2411" s="16"/>
      <c r="E2411" s="16"/>
      <c r="F2411" s="16"/>
      <c r="H2411" s="16"/>
    </row>
    <row r="2412" spans="1:8" s="251" customFormat="1">
      <c r="A2412" s="16"/>
      <c r="E2412" s="16"/>
      <c r="F2412" s="16"/>
      <c r="H2412" s="16"/>
    </row>
    <row r="2413" spans="1:8" s="251" customFormat="1">
      <c r="A2413" s="16"/>
      <c r="E2413" s="16"/>
      <c r="F2413" s="16"/>
      <c r="H2413" s="16"/>
    </row>
    <row r="2414" spans="1:8" s="251" customFormat="1">
      <c r="A2414" s="16"/>
      <c r="E2414" s="16"/>
      <c r="F2414" s="16"/>
      <c r="H2414" s="16"/>
    </row>
    <row r="2415" spans="1:8" s="251" customFormat="1">
      <c r="A2415" s="16"/>
      <c r="E2415" s="16"/>
      <c r="F2415" s="16"/>
      <c r="H2415" s="16"/>
    </row>
    <row r="2416" spans="1:8" s="251" customFormat="1">
      <c r="A2416" s="16"/>
      <c r="E2416" s="16"/>
      <c r="F2416" s="16"/>
      <c r="H2416" s="16"/>
    </row>
    <row r="2417" spans="1:8" s="251" customFormat="1">
      <c r="A2417" s="16"/>
      <c r="E2417" s="16"/>
      <c r="F2417" s="16"/>
      <c r="H2417" s="16"/>
    </row>
    <row r="2418" spans="1:8" s="251" customFormat="1">
      <c r="A2418" s="16"/>
      <c r="E2418" s="16"/>
      <c r="F2418" s="16"/>
      <c r="H2418" s="16"/>
    </row>
    <row r="2419" spans="1:8" s="251" customFormat="1">
      <c r="A2419" s="16"/>
      <c r="E2419" s="16"/>
      <c r="F2419" s="16"/>
      <c r="H2419" s="16"/>
    </row>
    <row r="2420" spans="1:8" s="251" customFormat="1">
      <c r="A2420" s="16"/>
      <c r="E2420" s="16"/>
      <c r="F2420" s="16"/>
      <c r="H2420" s="16"/>
    </row>
    <row r="2421" spans="1:8" s="251" customFormat="1">
      <c r="A2421" s="16"/>
      <c r="E2421" s="16"/>
      <c r="F2421" s="16"/>
      <c r="H2421" s="16"/>
    </row>
    <row r="2422" spans="1:8" s="251" customFormat="1">
      <c r="A2422" s="16"/>
      <c r="E2422" s="16"/>
      <c r="F2422" s="16"/>
      <c r="H2422" s="16"/>
    </row>
    <row r="2423" spans="1:8" s="251" customFormat="1">
      <c r="A2423" s="16"/>
      <c r="E2423" s="16"/>
      <c r="F2423" s="16"/>
      <c r="H2423" s="16"/>
    </row>
    <row r="2424" spans="1:8" s="251" customFormat="1">
      <c r="A2424" s="16"/>
      <c r="E2424" s="16"/>
      <c r="F2424" s="16"/>
      <c r="H2424" s="16"/>
    </row>
    <row r="2425" spans="1:8" s="251" customFormat="1">
      <c r="A2425" s="16"/>
      <c r="E2425" s="16"/>
      <c r="F2425" s="16"/>
      <c r="H2425" s="16"/>
    </row>
    <row r="2426" spans="1:8" s="251" customFormat="1">
      <c r="A2426" s="16"/>
      <c r="E2426" s="16"/>
      <c r="F2426" s="16"/>
      <c r="H2426" s="16"/>
    </row>
    <row r="2427" spans="1:8" s="251" customFormat="1">
      <c r="A2427" s="16"/>
      <c r="E2427" s="16"/>
      <c r="F2427" s="16"/>
      <c r="H2427" s="16"/>
    </row>
    <row r="2428" spans="1:8" s="251" customFormat="1">
      <c r="A2428" s="16"/>
      <c r="E2428" s="16"/>
      <c r="F2428" s="16"/>
      <c r="H2428" s="16"/>
    </row>
    <row r="2429" spans="1:8" s="251" customFormat="1">
      <c r="A2429" s="16"/>
      <c r="E2429" s="16"/>
      <c r="F2429" s="16"/>
      <c r="H2429" s="16"/>
    </row>
    <row r="2430" spans="1:8" s="251" customFormat="1">
      <c r="A2430" s="16"/>
      <c r="E2430" s="16"/>
      <c r="F2430" s="16"/>
      <c r="H2430" s="16"/>
    </row>
    <row r="2431" spans="1:8" s="251" customFormat="1">
      <c r="A2431" s="16"/>
      <c r="E2431" s="16"/>
      <c r="F2431" s="16"/>
      <c r="H2431" s="16"/>
    </row>
    <row r="2432" spans="1:8" s="251" customFormat="1">
      <c r="A2432" s="16"/>
      <c r="E2432" s="16"/>
      <c r="F2432" s="16"/>
      <c r="H2432" s="16"/>
    </row>
    <row r="2433" spans="1:8" s="251" customFormat="1">
      <c r="A2433" s="16"/>
      <c r="E2433" s="16"/>
      <c r="F2433" s="16"/>
      <c r="H2433" s="16"/>
    </row>
    <row r="2434" spans="1:8" s="251" customFormat="1">
      <c r="A2434" s="16"/>
      <c r="E2434" s="16"/>
      <c r="F2434" s="16"/>
      <c r="H2434" s="16"/>
    </row>
    <row r="2435" spans="1:8" s="251" customFormat="1">
      <c r="A2435" s="16"/>
      <c r="E2435" s="16"/>
      <c r="F2435" s="16"/>
      <c r="H2435" s="16"/>
    </row>
    <row r="2436" spans="1:8" s="251" customFormat="1">
      <c r="A2436" s="16"/>
      <c r="E2436" s="16"/>
      <c r="F2436" s="16"/>
      <c r="H2436" s="16"/>
    </row>
    <row r="2437" spans="1:8" s="251" customFormat="1">
      <c r="A2437" s="16"/>
      <c r="E2437" s="16"/>
      <c r="F2437" s="16"/>
      <c r="H2437" s="16"/>
    </row>
    <row r="2438" spans="1:8" s="251" customFormat="1">
      <c r="A2438" s="16"/>
      <c r="E2438" s="16"/>
      <c r="F2438" s="16"/>
      <c r="H2438" s="16"/>
    </row>
    <row r="2439" spans="1:8" s="251" customFormat="1">
      <c r="A2439" s="16"/>
      <c r="E2439" s="16"/>
      <c r="F2439" s="16"/>
      <c r="H2439" s="16"/>
    </row>
    <row r="2440" spans="1:8" s="251" customFormat="1">
      <c r="A2440" s="16"/>
      <c r="E2440" s="16"/>
      <c r="F2440" s="16"/>
      <c r="H2440" s="16"/>
    </row>
    <row r="2441" spans="1:8" s="251" customFormat="1">
      <c r="A2441" s="16"/>
      <c r="E2441" s="16"/>
      <c r="F2441" s="16"/>
      <c r="H2441" s="16"/>
    </row>
    <row r="2442" spans="1:8" s="251" customFormat="1">
      <c r="A2442" s="16"/>
      <c r="E2442" s="16"/>
      <c r="F2442" s="16"/>
      <c r="H2442" s="16"/>
    </row>
    <row r="2443" spans="1:8" s="251" customFormat="1">
      <c r="A2443" s="16"/>
      <c r="E2443" s="16"/>
      <c r="F2443" s="16"/>
      <c r="H2443" s="16"/>
    </row>
    <row r="2444" spans="1:8" s="251" customFormat="1">
      <c r="A2444" s="16"/>
      <c r="E2444" s="16"/>
      <c r="F2444" s="16"/>
      <c r="H2444" s="16"/>
    </row>
    <row r="2445" spans="1:8" s="251" customFormat="1">
      <c r="A2445" s="16"/>
      <c r="E2445" s="16"/>
      <c r="F2445" s="16"/>
      <c r="H2445" s="16"/>
    </row>
    <row r="2446" spans="1:8" s="251" customFormat="1">
      <c r="A2446" s="16"/>
      <c r="E2446" s="16"/>
      <c r="F2446" s="16"/>
      <c r="H2446" s="16"/>
    </row>
    <row r="2447" spans="1:8" s="251" customFormat="1">
      <c r="A2447" s="16"/>
      <c r="E2447" s="16"/>
      <c r="F2447" s="16"/>
      <c r="H2447" s="16"/>
    </row>
    <row r="2448" spans="1:8" s="251" customFormat="1">
      <c r="A2448" s="16"/>
      <c r="E2448" s="16"/>
      <c r="F2448" s="16"/>
      <c r="H2448" s="16"/>
    </row>
    <row r="2449" spans="1:8" s="251" customFormat="1">
      <c r="A2449" s="16"/>
      <c r="E2449" s="16"/>
      <c r="F2449" s="16"/>
      <c r="H2449" s="16"/>
    </row>
    <row r="2450" spans="1:8" s="251" customFormat="1">
      <c r="A2450" s="16"/>
      <c r="E2450" s="16"/>
      <c r="F2450" s="16"/>
      <c r="H2450" s="16"/>
    </row>
    <row r="2451" spans="1:8" s="251" customFormat="1">
      <c r="A2451" s="16"/>
      <c r="E2451" s="16"/>
      <c r="F2451" s="16"/>
      <c r="H2451" s="16"/>
    </row>
    <row r="2452" spans="1:8" s="251" customFormat="1">
      <c r="A2452" s="16"/>
      <c r="E2452" s="16"/>
      <c r="F2452" s="16"/>
      <c r="H2452" s="16"/>
    </row>
    <row r="2453" spans="1:8" s="251" customFormat="1">
      <c r="A2453" s="16"/>
      <c r="E2453" s="16"/>
      <c r="F2453" s="16"/>
      <c r="H2453" s="16"/>
    </row>
    <row r="2454" spans="1:8" s="251" customFormat="1">
      <c r="A2454" s="16"/>
      <c r="E2454" s="16"/>
      <c r="F2454" s="16"/>
      <c r="H2454" s="16"/>
    </row>
    <row r="2455" spans="1:8" s="251" customFormat="1">
      <c r="A2455" s="16"/>
      <c r="E2455" s="16"/>
      <c r="F2455" s="16"/>
      <c r="H2455" s="16"/>
    </row>
    <row r="2456" spans="1:8" s="251" customFormat="1">
      <c r="A2456" s="16"/>
      <c r="E2456" s="16"/>
      <c r="F2456" s="16"/>
      <c r="H2456" s="16"/>
    </row>
    <row r="2457" spans="1:8" s="251" customFormat="1">
      <c r="A2457" s="16"/>
      <c r="E2457" s="16"/>
      <c r="F2457" s="16"/>
      <c r="H2457" s="16"/>
    </row>
    <row r="2458" spans="1:8" s="251" customFormat="1">
      <c r="A2458" s="16"/>
      <c r="E2458" s="16"/>
      <c r="F2458" s="16"/>
      <c r="H2458" s="16"/>
    </row>
    <row r="2459" spans="1:8" s="251" customFormat="1">
      <c r="A2459" s="16"/>
      <c r="E2459" s="16"/>
      <c r="F2459" s="16"/>
      <c r="H2459" s="16"/>
    </row>
    <row r="2460" spans="1:8" s="251" customFormat="1">
      <c r="A2460" s="16"/>
      <c r="E2460" s="16"/>
      <c r="F2460" s="16"/>
      <c r="H2460" s="16"/>
    </row>
    <row r="2461" spans="1:8" s="251" customFormat="1">
      <c r="A2461" s="16"/>
      <c r="E2461" s="16"/>
      <c r="F2461" s="16"/>
      <c r="H2461" s="16"/>
    </row>
    <row r="2462" spans="1:8" s="251" customFormat="1">
      <c r="A2462" s="16"/>
      <c r="E2462" s="16"/>
      <c r="F2462" s="16"/>
      <c r="H2462" s="16"/>
    </row>
    <row r="2463" spans="1:8" s="251" customFormat="1">
      <c r="A2463" s="16"/>
      <c r="E2463" s="16"/>
      <c r="F2463" s="16"/>
      <c r="H2463" s="16"/>
    </row>
    <row r="2464" spans="1:8" s="251" customFormat="1">
      <c r="A2464" s="16"/>
      <c r="E2464" s="16"/>
      <c r="F2464" s="16"/>
      <c r="H2464" s="16"/>
    </row>
    <row r="2465" spans="1:8" s="251" customFormat="1">
      <c r="A2465" s="16"/>
      <c r="E2465" s="16"/>
      <c r="F2465" s="16"/>
      <c r="H2465" s="16"/>
    </row>
    <row r="2466" spans="1:8" s="251" customFormat="1">
      <c r="A2466" s="16"/>
      <c r="E2466" s="16"/>
      <c r="F2466" s="16"/>
      <c r="H2466" s="16"/>
    </row>
    <row r="2467" spans="1:8" s="251" customFormat="1">
      <c r="A2467" s="16"/>
      <c r="E2467" s="16"/>
      <c r="F2467" s="16"/>
      <c r="H2467" s="16"/>
    </row>
    <row r="2468" spans="1:8" s="251" customFormat="1">
      <c r="A2468" s="16"/>
      <c r="E2468" s="16"/>
      <c r="F2468" s="16"/>
      <c r="H2468" s="16"/>
    </row>
    <row r="2469" spans="1:8" s="251" customFormat="1">
      <c r="A2469" s="16"/>
      <c r="E2469" s="16"/>
      <c r="F2469" s="16"/>
      <c r="H2469" s="16"/>
    </row>
    <row r="2470" spans="1:8" s="251" customFormat="1">
      <c r="A2470" s="16"/>
      <c r="E2470" s="16"/>
      <c r="F2470" s="16"/>
      <c r="H2470" s="16"/>
    </row>
    <row r="2471" spans="1:8" s="251" customFormat="1">
      <c r="A2471" s="16"/>
      <c r="E2471" s="16"/>
      <c r="F2471" s="16"/>
      <c r="H2471" s="16"/>
    </row>
    <row r="2472" spans="1:8" s="251" customFormat="1">
      <c r="A2472" s="16"/>
      <c r="E2472" s="16"/>
      <c r="F2472" s="16"/>
      <c r="H2472" s="16"/>
    </row>
    <row r="2473" spans="1:8" s="251" customFormat="1">
      <c r="A2473" s="16"/>
      <c r="E2473" s="16"/>
      <c r="F2473" s="16"/>
      <c r="H2473" s="16"/>
    </row>
    <row r="2474" spans="1:8" s="251" customFormat="1">
      <c r="A2474" s="16"/>
      <c r="E2474" s="16"/>
      <c r="F2474" s="16"/>
      <c r="H2474" s="16"/>
    </row>
    <row r="2475" spans="1:8" s="251" customFormat="1">
      <c r="A2475" s="16"/>
      <c r="E2475" s="16"/>
      <c r="F2475" s="16"/>
      <c r="H2475" s="16"/>
    </row>
    <row r="2476" spans="1:8" s="251" customFormat="1">
      <c r="A2476" s="16"/>
      <c r="E2476" s="16"/>
      <c r="F2476" s="16"/>
      <c r="H2476" s="16"/>
    </row>
    <row r="2477" spans="1:8" s="251" customFormat="1">
      <c r="A2477" s="16"/>
      <c r="E2477" s="16"/>
      <c r="F2477" s="16"/>
      <c r="H2477" s="16"/>
    </row>
    <row r="2478" spans="1:8" s="251" customFormat="1">
      <c r="A2478" s="16"/>
      <c r="E2478" s="16"/>
      <c r="F2478" s="16"/>
      <c r="H2478" s="16"/>
    </row>
    <row r="2479" spans="1:8" s="251" customFormat="1">
      <c r="A2479" s="16"/>
      <c r="E2479" s="16"/>
      <c r="F2479" s="16"/>
      <c r="H2479" s="16"/>
    </row>
    <row r="2480" spans="1:8" s="251" customFormat="1">
      <c r="A2480" s="16"/>
      <c r="E2480" s="16"/>
      <c r="F2480" s="16"/>
      <c r="H2480" s="16"/>
    </row>
    <row r="2481" spans="1:8" s="251" customFormat="1">
      <c r="A2481" s="16"/>
      <c r="E2481" s="16"/>
      <c r="F2481" s="16"/>
      <c r="H2481" s="16"/>
    </row>
    <row r="2482" spans="1:8" s="251" customFormat="1">
      <c r="A2482" s="16"/>
      <c r="E2482" s="16"/>
      <c r="F2482" s="16"/>
      <c r="H2482" s="16"/>
    </row>
    <row r="2483" spans="1:8" s="251" customFormat="1">
      <c r="A2483" s="16"/>
      <c r="E2483" s="16"/>
      <c r="F2483" s="16"/>
      <c r="H2483" s="16"/>
    </row>
    <row r="2484" spans="1:8" s="251" customFormat="1">
      <c r="A2484" s="16"/>
      <c r="E2484" s="16"/>
      <c r="F2484" s="16"/>
      <c r="H2484" s="16"/>
    </row>
    <row r="2485" spans="1:8" s="251" customFormat="1">
      <c r="A2485" s="16"/>
      <c r="E2485" s="16"/>
      <c r="F2485" s="16"/>
      <c r="H2485" s="16"/>
    </row>
    <row r="2486" spans="1:8" s="251" customFormat="1">
      <c r="A2486" s="16"/>
      <c r="E2486" s="16"/>
      <c r="F2486" s="16"/>
      <c r="H2486" s="16"/>
    </row>
    <row r="2487" spans="1:8" s="251" customFormat="1">
      <c r="A2487" s="16"/>
      <c r="E2487" s="16"/>
      <c r="F2487" s="16"/>
      <c r="H2487" s="16"/>
    </row>
    <row r="2488" spans="1:8" s="251" customFormat="1">
      <c r="A2488" s="16"/>
      <c r="E2488" s="16"/>
      <c r="F2488" s="16"/>
      <c r="H2488" s="16"/>
    </row>
    <row r="2489" spans="1:8" s="251" customFormat="1">
      <c r="A2489" s="16"/>
      <c r="E2489" s="16"/>
      <c r="F2489" s="16"/>
      <c r="H2489" s="16"/>
    </row>
    <row r="2490" spans="1:8" s="251" customFormat="1">
      <c r="A2490" s="16"/>
      <c r="E2490" s="16"/>
      <c r="F2490" s="16"/>
      <c r="H2490" s="16"/>
    </row>
    <row r="2491" spans="1:8" s="251" customFormat="1">
      <c r="A2491" s="16"/>
      <c r="E2491" s="16"/>
      <c r="F2491" s="16"/>
      <c r="H2491" s="16"/>
    </row>
    <row r="2492" spans="1:8" s="251" customFormat="1">
      <c r="A2492" s="16"/>
      <c r="E2492" s="16"/>
      <c r="F2492" s="16"/>
      <c r="H2492" s="16"/>
    </row>
    <row r="2493" spans="1:8" s="251" customFormat="1">
      <c r="A2493" s="16"/>
      <c r="E2493" s="16"/>
      <c r="F2493" s="16"/>
      <c r="H2493" s="16"/>
    </row>
    <row r="2494" spans="1:8" s="251" customFormat="1">
      <c r="A2494" s="16"/>
      <c r="E2494" s="16"/>
      <c r="F2494" s="16"/>
      <c r="H2494" s="16"/>
    </row>
    <row r="2495" spans="1:8" s="251" customFormat="1">
      <c r="A2495" s="16"/>
      <c r="E2495" s="16"/>
      <c r="F2495" s="16"/>
      <c r="H2495" s="16"/>
    </row>
    <row r="2496" spans="1:8" s="251" customFormat="1">
      <c r="A2496" s="16"/>
      <c r="E2496" s="16"/>
      <c r="F2496" s="16"/>
      <c r="H2496" s="16"/>
    </row>
    <row r="2497" spans="1:8" s="251" customFormat="1">
      <c r="A2497" s="16"/>
      <c r="E2497" s="16"/>
      <c r="F2497" s="16"/>
      <c r="H2497" s="16"/>
    </row>
    <row r="2498" spans="1:8" s="251" customFormat="1">
      <c r="A2498" s="16"/>
      <c r="E2498" s="16"/>
      <c r="F2498" s="16"/>
      <c r="H2498" s="16"/>
    </row>
    <row r="2499" spans="1:8" s="251" customFormat="1">
      <c r="A2499" s="16"/>
      <c r="E2499" s="16"/>
      <c r="F2499" s="16"/>
      <c r="H2499" s="16"/>
    </row>
    <row r="2500" spans="1:8" s="251" customFormat="1">
      <c r="A2500" s="16"/>
      <c r="E2500" s="16"/>
      <c r="F2500" s="16"/>
      <c r="H2500" s="16"/>
    </row>
    <row r="2501" spans="1:8" s="251" customFormat="1">
      <c r="A2501" s="16"/>
      <c r="E2501" s="16"/>
      <c r="F2501" s="16"/>
      <c r="H2501" s="16"/>
    </row>
    <row r="2502" spans="1:8" s="251" customFormat="1">
      <c r="A2502" s="16"/>
      <c r="E2502" s="16"/>
      <c r="F2502" s="16"/>
      <c r="H2502" s="16"/>
    </row>
    <row r="2503" spans="1:8" s="251" customFormat="1">
      <c r="A2503" s="16"/>
      <c r="E2503" s="16"/>
      <c r="F2503" s="16"/>
      <c r="H2503" s="16"/>
    </row>
    <row r="2504" spans="1:8" s="251" customFormat="1">
      <c r="A2504" s="16"/>
      <c r="E2504" s="16"/>
      <c r="F2504" s="16"/>
      <c r="H2504" s="16"/>
    </row>
    <row r="2505" spans="1:8" s="251" customFormat="1">
      <c r="A2505" s="16"/>
      <c r="E2505" s="16"/>
      <c r="F2505" s="16"/>
      <c r="H2505" s="16"/>
    </row>
    <row r="2506" spans="1:8" s="251" customFormat="1">
      <c r="A2506" s="16"/>
      <c r="E2506" s="16"/>
      <c r="F2506" s="16"/>
      <c r="H2506" s="16"/>
    </row>
    <row r="2507" spans="1:8" s="251" customFormat="1">
      <c r="A2507" s="16"/>
      <c r="E2507" s="16"/>
      <c r="F2507" s="16"/>
      <c r="H2507" s="16"/>
    </row>
    <row r="2508" spans="1:8" s="251" customFormat="1">
      <c r="A2508" s="16"/>
      <c r="E2508" s="16"/>
      <c r="F2508" s="16"/>
      <c r="H2508" s="16"/>
    </row>
    <row r="2509" spans="1:8" s="251" customFormat="1">
      <c r="A2509" s="16"/>
      <c r="E2509" s="16"/>
      <c r="F2509" s="16"/>
      <c r="H2509" s="16"/>
    </row>
    <row r="2510" spans="1:8" s="251" customFormat="1">
      <c r="A2510" s="16"/>
      <c r="E2510" s="16"/>
      <c r="F2510" s="16"/>
      <c r="H2510" s="16"/>
    </row>
    <row r="2511" spans="1:8" s="251" customFormat="1">
      <c r="A2511" s="16"/>
      <c r="E2511" s="16"/>
      <c r="F2511" s="16"/>
      <c r="H2511" s="16"/>
    </row>
    <row r="2512" spans="1:8" s="251" customFormat="1">
      <c r="A2512" s="16"/>
      <c r="E2512" s="16"/>
      <c r="F2512" s="16"/>
      <c r="H2512" s="16"/>
    </row>
    <row r="2513" spans="1:8" s="251" customFormat="1">
      <c r="A2513" s="16"/>
      <c r="E2513" s="16"/>
      <c r="F2513" s="16"/>
      <c r="H2513" s="16"/>
    </row>
    <row r="2514" spans="1:8" s="251" customFormat="1">
      <c r="A2514" s="16"/>
      <c r="E2514" s="16"/>
      <c r="F2514" s="16"/>
      <c r="H2514" s="16"/>
    </row>
    <row r="2515" spans="1:8" s="251" customFormat="1">
      <c r="A2515" s="16"/>
      <c r="E2515" s="16"/>
      <c r="F2515" s="16"/>
      <c r="H2515" s="16"/>
    </row>
    <row r="2516" spans="1:8" s="251" customFormat="1">
      <c r="A2516" s="16"/>
      <c r="E2516" s="16"/>
      <c r="F2516" s="16"/>
      <c r="H2516" s="16"/>
    </row>
    <row r="2517" spans="1:8" s="251" customFormat="1">
      <c r="A2517" s="16"/>
      <c r="E2517" s="16"/>
      <c r="F2517" s="16"/>
      <c r="H2517" s="16"/>
    </row>
    <row r="2518" spans="1:8" s="251" customFormat="1">
      <c r="A2518" s="16"/>
      <c r="E2518" s="16"/>
      <c r="F2518" s="16"/>
      <c r="H2518" s="16"/>
    </row>
    <row r="2519" spans="1:8" s="251" customFormat="1">
      <c r="A2519" s="16"/>
      <c r="E2519" s="16"/>
      <c r="F2519" s="16"/>
      <c r="H2519" s="16"/>
    </row>
    <row r="2520" spans="1:8" s="251" customFormat="1">
      <c r="A2520" s="16"/>
      <c r="E2520" s="16"/>
      <c r="F2520" s="16"/>
      <c r="H2520" s="16"/>
    </row>
    <row r="2521" spans="1:8" s="251" customFormat="1">
      <c r="A2521" s="16"/>
      <c r="E2521" s="16"/>
      <c r="F2521" s="16"/>
      <c r="H2521" s="16"/>
    </row>
    <row r="2522" spans="1:8" s="251" customFormat="1">
      <c r="A2522" s="16"/>
      <c r="E2522" s="16"/>
      <c r="F2522" s="16"/>
      <c r="H2522" s="16"/>
    </row>
    <row r="2523" spans="1:8" s="251" customFormat="1">
      <c r="A2523" s="16"/>
      <c r="E2523" s="16"/>
      <c r="F2523" s="16"/>
      <c r="H2523" s="16"/>
    </row>
    <row r="2524" spans="1:8" s="251" customFormat="1">
      <c r="A2524" s="16"/>
      <c r="E2524" s="16"/>
      <c r="F2524" s="16"/>
      <c r="H2524" s="16"/>
    </row>
    <row r="2525" spans="1:8" s="251" customFormat="1">
      <c r="A2525" s="16"/>
      <c r="E2525" s="16"/>
      <c r="F2525" s="16"/>
      <c r="H2525" s="16"/>
    </row>
    <row r="2526" spans="1:8" s="251" customFormat="1">
      <c r="A2526" s="16"/>
      <c r="E2526" s="16"/>
      <c r="F2526" s="16"/>
      <c r="H2526" s="16"/>
    </row>
    <row r="2527" spans="1:8" s="251" customFormat="1">
      <c r="A2527" s="16"/>
      <c r="E2527" s="16"/>
      <c r="F2527" s="16"/>
      <c r="H2527" s="16"/>
    </row>
    <row r="2528" spans="1:8" s="251" customFormat="1">
      <c r="A2528" s="16"/>
      <c r="E2528" s="16"/>
      <c r="F2528" s="16"/>
      <c r="H2528" s="16"/>
    </row>
    <row r="2529" spans="1:8" s="251" customFormat="1">
      <c r="A2529" s="16"/>
      <c r="E2529" s="16"/>
      <c r="F2529" s="16"/>
      <c r="H2529" s="16"/>
    </row>
    <row r="2530" spans="1:8" s="251" customFormat="1">
      <c r="A2530" s="16"/>
      <c r="E2530" s="16"/>
      <c r="F2530" s="16"/>
      <c r="H2530" s="16"/>
    </row>
    <row r="2531" spans="1:8" s="251" customFormat="1">
      <c r="A2531" s="16"/>
      <c r="E2531" s="16"/>
      <c r="F2531" s="16"/>
      <c r="H2531" s="16"/>
    </row>
    <row r="2532" spans="1:8" s="251" customFormat="1">
      <c r="A2532" s="16"/>
      <c r="E2532" s="16"/>
      <c r="F2532" s="16"/>
      <c r="H2532" s="16"/>
    </row>
    <row r="2533" spans="1:8" s="251" customFormat="1">
      <c r="A2533" s="16"/>
      <c r="E2533" s="16"/>
      <c r="F2533" s="16"/>
      <c r="H2533" s="16"/>
    </row>
    <row r="2534" spans="1:8" s="251" customFormat="1">
      <c r="A2534" s="16"/>
      <c r="E2534" s="16"/>
      <c r="F2534" s="16"/>
      <c r="H2534" s="16"/>
    </row>
    <row r="2535" spans="1:8" s="251" customFormat="1">
      <c r="A2535" s="16"/>
      <c r="E2535" s="16"/>
      <c r="F2535" s="16"/>
      <c r="H2535" s="16"/>
    </row>
    <row r="2536" spans="1:8" s="251" customFormat="1">
      <c r="A2536" s="16"/>
      <c r="E2536" s="16"/>
      <c r="F2536" s="16"/>
      <c r="H2536" s="16"/>
    </row>
    <row r="2537" spans="1:8" s="251" customFormat="1">
      <c r="A2537" s="16"/>
      <c r="E2537" s="16"/>
      <c r="F2537" s="16"/>
      <c r="H2537" s="16"/>
    </row>
    <row r="2538" spans="1:8" s="251" customFormat="1">
      <c r="A2538" s="16"/>
      <c r="E2538" s="16"/>
      <c r="F2538" s="16"/>
      <c r="H2538" s="16"/>
    </row>
    <row r="2539" spans="1:8" s="251" customFormat="1">
      <c r="A2539" s="16"/>
      <c r="E2539" s="16"/>
      <c r="F2539" s="16"/>
      <c r="H2539" s="16"/>
    </row>
    <row r="2540" spans="1:8" s="251" customFormat="1">
      <c r="A2540" s="16"/>
      <c r="E2540" s="16"/>
      <c r="F2540" s="16"/>
      <c r="H2540" s="16"/>
    </row>
    <row r="2541" spans="1:8" s="251" customFormat="1">
      <c r="A2541" s="16"/>
      <c r="E2541" s="16"/>
      <c r="F2541" s="16"/>
      <c r="H2541" s="16"/>
    </row>
    <row r="2542" spans="1:8" s="251" customFormat="1">
      <c r="A2542" s="16"/>
      <c r="E2542" s="16"/>
      <c r="F2542" s="16"/>
      <c r="H2542" s="16"/>
    </row>
    <row r="2543" spans="1:8" s="251" customFormat="1">
      <c r="A2543" s="16"/>
      <c r="E2543" s="16"/>
      <c r="F2543" s="16"/>
      <c r="H2543" s="16"/>
    </row>
    <row r="2544" spans="1:8" s="251" customFormat="1">
      <c r="A2544" s="16"/>
      <c r="E2544" s="16"/>
      <c r="F2544" s="16"/>
      <c r="H2544" s="16"/>
    </row>
    <row r="2545" spans="1:8" s="251" customFormat="1">
      <c r="A2545" s="16"/>
      <c r="E2545" s="16"/>
      <c r="F2545" s="16"/>
      <c r="H2545" s="16"/>
    </row>
    <row r="2546" spans="1:8" s="251" customFormat="1">
      <c r="A2546" s="16"/>
      <c r="E2546" s="16"/>
      <c r="F2546" s="16"/>
      <c r="H2546" s="16"/>
    </row>
    <row r="2547" spans="1:8" s="251" customFormat="1">
      <c r="A2547" s="16"/>
      <c r="E2547" s="16"/>
      <c r="F2547" s="16"/>
      <c r="H2547" s="16"/>
    </row>
    <row r="2548" spans="1:8" s="251" customFormat="1">
      <c r="A2548" s="16"/>
      <c r="E2548" s="16"/>
      <c r="F2548" s="16"/>
      <c r="H2548" s="16"/>
    </row>
    <row r="2549" spans="1:8" s="251" customFormat="1">
      <c r="A2549" s="16"/>
      <c r="E2549" s="16"/>
      <c r="F2549" s="16"/>
      <c r="H2549" s="16"/>
    </row>
    <row r="2550" spans="1:8" s="251" customFormat="1">
      <c r="A2550" s="16"/>
      <c r="E2550" s="16"/>
      <c r="F2550" s="16"/>
      <c r="H2550" s="16"/>
    </row>
    <row r="2551" spans="1:8" s="251" customFormat="1">
      <c r="A2551" s="16"/>
      <c r="E2551" s="16"/>
      <c r="F2551" s="16"/>
      <c r="H2551" s="16"/>
    </row>
    <row r="2552" spans="1:8" s="251" customFormat="1">
      <c r="A2552" s="16"/>
      <c r="E2552" s="16"/>
      <c r="F2552" s="16"/>
      <c r="H2552" s="16"/>
    </row>
    <row r="2553" spans="1:8" s="251" customFormat="1">
      <c r="A2553" s="16"/>
      <c r="E2553" s="16"/>
      <c r="F2553" s="16"/>
      <c r="H2553" s="16"/>
    </row>
    <row r="2554" spans="1:8" s="251" customFormat="1">
      <c r="A2554" s="16"/>
      <c r="E2554" s="16"/>
      <c r="F2554" s="16"/>
      <c r="H2554" s="16"/>
    </row>
    <row r="2555" spans="1:8" s="251" customFormat="1">
      <c r="A2555" s="16"/>
      <c r="E2555" s="16"/>
      <c r="F2555" s="16"/>
      <c r="H2555" s="16"/>
    </row>
    <row r="2556" spans="1:8" s="251" customFormat="1">
      <c r="A2556" s="16"/>
      <c r="E2556" s="16"/>
      <c r="F2556" s="16"/>
      <c r="H2556" s="16"/>
    </row>
    <row r="2557" spans="1:8" s="251" customFormat="1">
      <c r="A2557" s="16"/>
      <c r="E2557" s="16"/>
      <c r="F2557" s="16"/>
      <c r="H2557" s="16"/>
    </row>
    <row r="2558" spans="1:8" s="251" customFormat="1">
      <c r="A2558" s="16"/>
      <c r="E2558" s="16"/>
      <c r="F2558" s="16"/>
      <c r="H2558" s="16"/>
    </row>
    <row r="2559" spans="1:8" s="251" customFormat="1">
      <c r="A2559" s="16"/>
      <c r="E2559" s="16"/>
      <c r="F2559" s="16"/>
      <c r="H2559" s="16"/>
    </row>
    <row r="2560" spans="1:8" s="251" customFormat="1">
      <c r="A2560" s="16"/>
      <c r="E2560" s="16"/>
      <c r="F2560" s="16"/>
      <c r="H2560" s="16"/>
    </row>
    <row r="2561" spans="1:8" s="251" customFormat="1">
      <c r="A2561" s="16"/>
      <c r="E2561" s="16"/>
      <c r="F2561" s="16"/>
      <c r="H2561" s="16"/>
    </row>
    <row r="2562" spans="1:8" s="251" customFormat="1">
      <c r="A2562" s="16"/>
      <c r="E2562" s="16"/>
      <c r="F2562" s="16"/>
      <c r="H2562" s="16"/>
    </row>
    <row r="2563" spans="1:8" s="251" customFormat="1">
      <c r="A2563" s="16"/>
      <c r="E2563" s="16"/>
      <c r="F2563" s="16"/>
      <c r="H2563" s="16"/>
    </row>
    <row r="2564" spans="1:8" s="251" customFormat="1">
      <c r="A2564" s="16"/>
      <c r="E2564" s="16"/>
      <c r="F2564" s="16"/>
      <c r="H2564" s="16"/>
    </row>
    <row r="2565" spans="1:8" s="251" customFormat="1">
      <c r="A2565" s="16"/>
      <c r="E2565" s="16"/>
      <c r="F2565" s="16"/>
      <c r="H2565" s="16"/>
    </row>
    <row r="2566" spans="1:8" s="251" customFormat="1">
      <c r="A2566" s="16"/>
      <c r="E2566" s="16"/>
      <c r="F2566" s="16"/>
      <c r="H2566" s="16"/>
    </row>
    <row r="2567" spans="1:8" s="251" customFormat="1">
      <c r="A2567" s="16"/>
      <c r="E2567" s="16"/>
      <c r="F2567" s="16"/>
      <c r="H2567" s="16"/>
    </row>
    <row r="2568" spans="1:8" s="251" customFormat="1">
      <c r="A2568" s="16"/>
      <c r="E2568" s="16"/>
      <c r="F2568" s="16"/>
      <c r="H2568" s="16"/>
    </row>
    <row r="2569" spans="1:8" s="251" customFormat="1">
      <c r="A2569" s="16"/>
      <c r="E2569" s="16"/>
      <c r="F2569" s="16"/>
      <c r="H2569" s="16"/>
    </row>
    <row r="2570" spans="1:8" s="251" customFormat="1">
      <c r="A2570" s="16"/>
      <c r="E2570" s="16"/>
      <c r="F2570" s="16"/>
      <c r="H2570" s="16"/>
    </row>
    <row r="2571" spans="1:8" s="251" customFormat="1">
      <c r="A2571" s="16"/>
      <c r="E2571" s="16"/>
      <c r="F2571" s="16"/>
      <c r="H2571" s="16"/>
    </row>
    <row r="2572" spans="1:8" s="251" customFormat="1">
      <c r="A2572" s="16"/>
      <c r="E2572" s="16"/>
      <c r="F2572" s="16"/>
      <c r="H2572" s="16"/>
    </row>
    <row r="2573" spans="1:8" s="251" customFormat="1">
      <c r="A2573" s="16"/>
      <c r="E2573" s="16"/>
      <c r="F2573" s="16"/>
      <c r="H2573" s="16"/>
    </row>
    <row r="2574" spans="1:8" s="251" customFormat="1">
      <c r="A2574" s="16"/>
      <c r="E2574" s="16"/>
      <c r="F2574" s="16"/>
      <c r="H2574" s="16"/>
    </row>
    <row r="2575" spans="1:8" s="251" customFormat="1">
      <c r="A2575" s="16"/>
      <c r="E2575" s="16"/>
      <c r="F2575" s="16"/>
      <c r="H2575" s="16"/>
    </row>
    <row r="2576" spans="1:8" s="251" customFormat="1">
      <c r="A2576" s="16"/>
      <c r="E2576" s="16"/>
      <c r="F2576" s="16"/>
      <c r="H2576" s="16"/>
    </row>
    <row r="2577" spans="1:8" s="251" customFormat="1">
      <c r="A2577" s="16"/>
      <c r="E2577" s="16"/>
      <c r="F2577" s="16"/>
      <c r="H2577" s="16"/>
    </row>
    <row r="2578" spans="1:8" s="251" customFormat="1">
      <c r="A2578" s="16"/>
      <c r="E2578" s="16"/>
      <c r="F2578" s="16"/>
      <c r="H2578" s="16"/>
    </row>
    <row r="2579" spans="1:8" s="251" customFormat="1">
      <c r="A2579" s="16"/>
      <c r="E2579" s="16"/>
      <c r="F2579" s="16"/>
      <c r="H2579" s="16"/>
    </row>
    <row r="2580" spans="1:8" s="251" customFormat="1">
      <c r="A2580" s="16"/>
      <c r="E2580" s="16"/>
      <c r="F2580" s="16"/>
      <c r="H2580" s="16"/>
    </row>
    <row r="2581" spans="1:8" s="251" customFormat="1">
      <c r="A2581" s="16"/>
      <c r="E2581" s="16"/>
      <c r="F2581" s="16"/>
      <c r="H2581" s="16"/>
    </row>
    <row r="2582" spans="1:8" s="251" customFormat="1">
      <c r="A2582" s="16"/>
      <c r="E2582" s="16"/>
      <c r="F2582" s="16"/>
      <c r="H2582" s="16"/>
    </row>
    <row r="2583" spans="1:8" s="251" customFormat="1">
      <c r="A2583" s="16"/>
      <c r="E2583" s="16"/>
      <c r="F2583" s="16"/>
      <c r="H2583" s="16"/>
    </row>
    <row r="2584" spans="1:8" s="251" customFormat="1">
      <c r="A2584" s="16"/>
      <c r="E2584" s="16"/>
      <c r="F2584" s="16"/>
      <c r="H2584" s="16"/>
    </row>
    <row r="2585" spans="1:8" s="251" customFormat="1">
      <c r="A2585" s="16"/>
      <c r="E2585" s="16"/>
      <c r="F2585" s="16"/>
      <c r="H2585" s="16"/>
    </row>
    <row r="2586" spans="1:8" s="251" customFormat="1">
      <c r="A2586" s="16"/>
      <c r="E2586" s="16"/>
      <c r="F2586" s="16"/>
      <c r="H2586" s="16"/>
    </row>
    <row r="2587" spans="1:8" s="251" customFormat="1">
      <c r="A2587" s="16"/>
      <c r="E2587" s="16"/>
      <c r="F2587" s="16"/>
      <c r="H2587" s="16"/>
    </row>
    <row r="2588" spans="1:8" s="251" customFormat="1">
      <c r="A2588" s="16"/>
      <c r="E2588" s="16"/>
      <c r="F2588" s="16"/>
      <c r="H2588" s="16"/>
    </row>
    <row r="2589" spans="1:8" s="251" customFormat="1">
      <c r="A2589" s="16"/>
      <c r="E2589" s="16"/>
      <c r="F2589" s="16"/>
      <c r="H2589" s="16"/>
    </row>
    <row r="2590" spans="1:8" s="251" customFormat="1">
      <c r="A2590" s="16"/>
      <c r="E2590" s="16"/>
      <c r="F2590" s="16"/>
      <c r="H2590" s="16"/>
    </row>
    <row r="2591" spans="1:8" s="251" customFormat="1">
      <c r="A2591" s="16"/>
      <c r="E2591" s="16"/>
      <c r="F2591" s="16"/>
      <c r="H2591" s="16"/>
    </row>
    <row r="2592" spans="1:8" s="251" customFormat="1">
      <c r="A2592" s="16"/>
      <c r="E2592" s="16"/>
      <c r="F2592" s="16"/>
      <c r="H2592" s="16"/>
    </row>
    <row r="2593" spans="1:8" s="251" customFormat="1">
      <c r="A2593" s="16"/>
      <c r="E2593" s="16"/>
      <c r="F2593" s="16"/>
      <c r="H2593" s="16"/>
    </row>
    <row r="2594" spans="1:8" s="251" customFormat="1">
      <c r="A2594" s="16"/>
      <c r="E2594" s="16"/>
      <c r="F2594" s="16"/>
      <c r="H2594" s="16"/>
    </row>
    <row r="2595" spans="1:8" s="251" customFormat="1">
      <c r="A2595" s="16"/>
      <c r="E2595" s="16"/>
      <c r="F2595" s="16"/>
      <c r="H2595" s="16"/>
    </row>
    <row r="2596" spans="1:8" s="251" customFormat="1">
      <c r="A2596" s="16"/>
      <c r="E2596" s="16"/>
      <c r="F2596" s="16"/>
      <c r="H2596" s="16"/>
    </row>
    <row r="2597" spans="1:8" s="251" customFormat="1">
      <c r="A2597" s="16"/>
      <c r="E2597" s="16"/>
      <c r="F2597" s="16"/>
      <c r="H2597" s="16"/>
    </row>
    <row r="2598" spans="1:8" s="251" customFormat="1">
      <c r="A2598" s="16"/>
      <c r="E2598" s="16"/>
      <c r="F2598" s="16"/>
      <c r="H2598" s="16"/>
    </row>
    <row r="2599" spans="1:8" s="251" customFormat="1">
      <c r="A2599" s="16"/>
      <c r="E2599" s="16"/>
      <c r="F2599" s="16"/>
      <c r="H2599" s="16"/>
    </row>
    <row r="2600" spans="1:8" s="251" customFormat="1">
      <c r="A2600" s="16"/>
      <c r="E2600" s="16"/>
      <c r="F2600" s="16"/>
      <c r="H2600" s="16"/>
    </row>
    <row r="2601" spans="1:8" s="251" customFormat="1">
      <c r="A2601" s="16"/>
      <c r="E2601" s="16"/>
      <c r="F2601" s="16"/>
      <c r="H2601" s="16"/>
    </row>
    <row r="2602" spans="1:8" s="251" customFormat="1">
      <c r="A2602" s="16"/>
      <c r="E2602" s="16"/>
      <c r="F2602" s="16"/>
      <c r="H2602" s="16"/>
    </row>
    <row r="2603" spans="1:8" s="251" customFormat="1">
      <c r="A2603" s="16"/>
      <c r="E2603" s="16"/>
      <c r="F2603" s="16"/>
      <c r="H2603" s="16"/>
    </row>
    <row r="2604" spans="1:8" s="251" customFormat="1">
      <c r="A2604" s="16"/>
      <c r="E2604" s="16"/>
      <c r="F2604" s="16"/>
      <c r="H2604" s="16"/>
    </row>
    <row r="2605" spans="1:8" s="251" customFormat="1">
      <c r="A2605" s="16"/>
      <c r="E2605" s="16"/>
      <c r="F2605" s="16"/>
      <c r="H2605" s="16"/>
    </row>
    <row r="2606" spans="1:8" s="251" customFormat="1">
      <c r="A2606" s="16"/>
      <c r="E2606" s="16"/>
      <c r="F2606" s="16"/>
      <c r="H2606" s="16"/>
    </row>
    <row r="2607" spans="1:8" s="251" customFormat="1">
      <c r="A2607" s="16"/>
      <c r="E2607" s="16"/>
      <c r="F2607" s="16"/>
      <c r="H2607" s="16"/>
    </row>
    <row r="2608" spans="1:8" s="251" customFormat="1">
      <c r="A2608" s="16"/>
      <c r="E2608" s="16"/>
      <c r="F2608" s="16"/>
      <c r="H2608" s="16"/>
    </row>
    <row r="2609" spans="1:8" s="251" customFormat="1">
      <c r="A2609" s="16"/>
      <c r="E2609" s="16"/>
      <c r="F2609" s="16"/>
      <c r="H2609" s="16"/>
    </row>
    <row r="2610" spans="1:8" s="251" customFormat="1">
      <c r="A2610" s="16"/>
      <c r="E2610" s="16"/>
      <c r="F2610" s="16"/>
      <c r="H2610" s="16"/>
    </row>
    <row r="2611" spans="1:8" s="251" customFormat="1">
      <c r="A2611" s="16"/>
      <c r="E2611" s="16"/>
      <c r="F2611" s="16"/>
      <c r="H2611" s="16"/>
    </row>
    <row r="2612" spans="1:8" s="251" customFormat="1">
      <c r="A2612" s="16"/>
      <c r="E2612" s="16"/>
      <c r="F2612" s="16"/>
      <c r="H2612" s="16"/>
    </row>
    <row r="2613" spans="1:8" s="251" customFormat="1">
      <c r="A2613" s="16"/>
      <c r="E2613" s="16"/>
      <c r="F2613" s="16"/>
      <c r="H2613" s="16"/>
    </row>
    <row r="2614" spans="1:8" s="251" customFormat="1">
      <c r="A2614" s="16"/>
      <c r="E2614" s="16"/>
      <c r="F2614" s="16"/>
      <c r="H2614" s="16"/>
    </row>
    <row r="2615" spans="1:8" s="251" customFormat="1">
      <c r="A2615" s="16"/>
      <c r="E2615" s="16"/>
      <c r="F2615" s="16"/>
      <c r="H2615" s="16"/>
    </row>
    <row r="2616" spans="1:8" s="251" customFormat="1">
      <c r="A2616" s="16"/>
      <c r="E2616" s="16"/>
      <c r="F2616" s="16"/>
      <c r="H2616" s="16"/>
    </row>
    <row r="2617" spans="1:8" s="251" customFormat="1">
      <c r="A2617" s="16"/>
      <c r="E2617" s="16"/>
      <c r="F2617" s="16"/>
      <c r="H2617" s="16"/>
    </row>
    <row r="2618" spans="1:8" s="251" customFormat="1">
      <c r="A2618" s="16"/>
      <c r="E2618" s="16"/>
      <c r="F2618" s="16"/>
      <c r="H2618" s="16"/>
    </row>
    <row r="2619" spans="1:8" s="251" customFormat="1">
      <c r="A2619" s="16"/>
      <c r="E2619" s="16"/>
      <c r="F2619" s="16"/>
      <c r="H2619" s="16"/>
    </row>
    <row r="2620" spans="1:8" s="251" customFormat="1">
      <c r="A2620" s="16"/>
      <c r="E2620" s="16"/>
      <c r="F2620" s="16"/>
      <c r="H2620" s="16"/>
    </row>
    <row r="2621" spans="1:8" s="251" customFormat="1">
      <c r="A2621" s="16"/>
      <c r="E2621" s="16"/>
      <c r="F2621" s="16"/>
      <c r="H2621" s="16"/>
    </row>
    <row r="2622" spans="1:8" s="251" customFormat="1">
      <c r="A2622" s="16"/>
      <c r="E2622" s="16"/>
      <c r="F2622" s="16"/>
      <c r="H2622" s="16"/>
    </row>
    <row r="2623" spans="1:8" s="251" customFormat="1">
      <c r="A2623" s="16"/>
      <c r="E2623" s="16"/>
      <c r="F2623" s="16"/>
      <c r="H2623" s="16"/>
    </row>
    <row r="2624" spans="1:8" s="251" customFormat="1">
      <c r="A2624" s="16"/>
      <c r="E2624" s="16"/>
      <c r="F2624" s="16"/>
      <c r="H2624" s="16"/>
    </row>
    <row r="2625" spans="1:8" s="251" customFormat="1">
      <c r="A2625" s="16"/>
      <c r="E2625" s="16"/>
      <c r="F2625" s="16"/>
      <c r="H2625" s="16"/>
    </row>
    <row r="2626" spans="1:8" s="251" customFormat="1">
      <c r="A2626" s="16"/>
      <c r="E2626" s="16"/>
      <c r="F2626" s="16"/>
      <c r="H2626" s="16"/>
    </row>
    <row r="2627" spans="1:8" s="251" customFormat="1">
      <c r="A2627" s="16"/>
      <c r="E2627" s="16"/>
      <c r="F2627" s="16"/>
      <c r="H2627" s="16"/>
    </row>
    <row r="2628" spans="1:8" s="251" customFormat="1">
      <c r="A2628" s="16"/>
      <c r="E2628" s="16"/>
      <c r="F2628" s="16"/>
      <c r="H2628" s="16"/>
    </row>
    <row r="2629" spans="1:8" s="251" customFormat="1">
      <c r="A2629" s="16"/>
      <c r="E2629" s="16"/>
      <c r="F2629" s="16"/>
      <c r="H2629" s="16"/>
    </row>
    <row r="2630" spans="1:8" s="251" customFormat="1">
      <c r="A2630" s="16"/>
      <c r="E2630" s="16"/>
      <c r="F2630" s="16"/>
      <c r="H2630" s="16"/>
    </row>
    <row r="2631" spans="1:8" s="251" customFormat="1">
      <c r="A2631" s="16"/>
      <c r="E2631" s="16"/>
      <c r="F2631" s="16"/>
      <c r="H2631" s="16"/>
    </row>
    <row r="2632" spans="1:8" s="251" customFormat="1">
      <c r="A2632" s="16"/>
      <c r="E2632" s="16"/>
      <c r="F2632" s="16"/>
      <c r="H2632" s="16"/>
    </row>
    <row r="2633" spans="1:8" s="251" customFormat="1">
      <c r="A2633" s="16"/>
      <c r="E2633" s="16"/>
      <c r="F2633" s="16"/>
      <c r="H2633" s="16"/>
    </row>
    <row r="2634" spans="1:8" s="251" customFormat="1">
      <c r="A2634" s="16"/>
      <c r="E2634" s="16"/>
      <c r="F2634" s="16"/>
      <c r="H2634" s="16"/>
    </row>
    <row r="2635" spans="1:8" s="251" customFormat="1">
      <c r="A2635" s="16"/>
      <c r="E2635" s="16"/>
      <c r="F2635" s="16"/>
      <c r="H2635" s="16"/>
    </row>
    <row r="2636" spans="1:8" s="251" customFormat="1">
      <c r="A2636" s="16"/>
      <c r="E2636" s="16"/>
      <c r="F2636" s="16"/>
      <c r="H2636" s="16"/>
    </row>
    <row r="2637" spans="1:8" s="251" customFormat="1">
      <c r="A2637" s="16"/>
      <c r="E2637" s="16"/>
      <c r="F2637" s="16"/>
      <c r="H2637" s="16"/>
    </row>
    <row r="2638" spans="1:8" s="251" customFormat="1">
      <c r="A2638" s="16"/>
      <c r="E2638" s="16"/>
      <c r="F2638" s="16"/>
      <c r="H2638" s="16"/>
    </row>
    <row r="2639" spans="1:8" s="251" customFormat="1">
      <c r="A2639" s="16"/>
      <c r="E2639" s="16"/>
      <c r="F2639" s="16"/>
      <c r="H2639" s="16"/>
    </row>
    <row r="2640" spans="1:8" s="251" customFormat="1">
      <c r="A2640" s="16"/>
      <c r="E2640" s="16"/>
      <c r="F2640" s="16"/>
      <c r="H2640" s="16"/>
    </row>
    <row r="2641" spans="1:8" s="251" customFormat="1">
      <c r="A2641" s="16"/>
      <c r="E2641" s="16"/>
      <c r="F2641" s="16"/>
      <c r="H2641" s="16"/>
    </row>
    <row r="2642" spans="1:8" s="251" customFormat="1">
      <c r="A2642" s="16"/>
      <c r="E2642" s="16"/>
      <c r="F2642" s="16"/>
      <c r="H2642" s="16"/>
    </row>
    <row r="2643" spans="1:8" s="251" customFormat="1">
      <c r="A2643" s="16"/>
      <c r="E2643" s="16"/>
      <c r="F2643" s="16"/>
      <c r="H2643" s="16"/>
    </row>
    <row r="2644" spans="1:8" s="251" customFormat="1">
      <c r="A2644" s="16"/>
      <c r="E2644" s="16"/>
      <c r="F2644" s="16"/>
      <c r="H2644" s="16"/>
    </row>
    <row r="2645" spans="1:8" s="251" customFormat="1">
      <c r="A2645" s="16"/>
      <c r="E2645" s="16"/>
      <c r="F2645" s="16"/>
      <c r="H2645" s="16"/>
    </row>
    <row r="2646" spans="1:8" s="251" customFormat="1">
      <c r="A2646" s="16"/>
      <c r="E2646" s="16"/>
      <c r="F2646" s="16"/>
      <c r="H2646" s="16"/>
    </row>
    <row r="2647" spans="1:8" s="251" customFormat="1">
      <c r="A2647" s="16"/>
      <c r="E2647" s="16"/>
      <c r="F2647" s="16"/>
      <c r="H2647" s="16"/>
    </row>
    <row r="2648" spans="1:8" s="251" customFormat="1">
      <c r="A2648" s="16"/>
      <c r="E2648" s="16"/>
      <c r="F2648" s="16"/>
      <c r="H2648" s="16"/>
    </row>
    <row r="2649" spans="1:8" s="251" customFormat="1">
      <c r="A2649" s="16"/>
      <c r="E2649" s="16"/>
      <c r="F2649" s="16"/>
      <c r="H2649" s="16"/>
    </row>
    <row r="2650" spans="1:8" s="251" customFormat="1">
      <c r="A2650" s="16"/>
      <c r="E2650" s="16"/>
      <c r="F2650" s="16"/>
      <c r="H2650" s="16"/>
    </row>
    <row r="2651" spans="1:8" s="251" customFormat="1">
      <c r="A2651" s="16"/>
      <c r="E2651" s="16"/>
      <c r="F2651" s="16"/>
      <c r="H2651" s="16"/>
    </row>
    <row r="2652" spans="1:8" s="251" customFormat="1">
      <c r="A2652" s="16"/>
      <c r="E2652" s="16"/>
      <c r="F2652" s="16"/>
      <c r="H2652" s="16"/>
    </row>
    <row r="2653" spans="1:8" s="251" customFormat="1">
      <c r="A2653" s="16"/>
      <c r="E2653" s="16"/>
      <c r="F2653" s="16"/>
      <c r="H2653" s="16"/>
    </row>
    <row r="2654" spans="1:8" s="251" customFormat="1">
      <c r="A2654" s="16"/>
      <c r="E2654" s="16"/>
      <c r="F2654" s="16"/>
      <c r="H2654" s="16"/>
    </row>
    <row r="2655" spans="1:8" s="251" customFormat="1">
      <c r="A2655" s="16"/>
      <c r="E2655" s="16"/>
      <c r="F2655" s="16"/>
      <c r="H2655" s="16"/>
    </row>
    <row r="2656" spans="1:8" s="251" customFormat="1">
      <c r="A2656" s="16"/>
      <c r="E2656" s="16"/>
      <c r="F2656" s="16"/>
      <c r="H2656" s="16"/>
    </row>
    <row r="2657" spans="1:8" s="251" customFormat="1">
      <c r="A2657" s="16"/>
      <c r="E2657" s="16"/>
      <c r="F2657" s="16"/>
      <c r="H2657" s="16"/>
    </row>
    <row r="2658" spans="1:8" s="251" customFormat="1">
      <c r="A2658" s="16"/>
      <c r="E2658" s="16"/>
      <c r="F2658" s="16"/>
      <c r="H2658" s="16"/>
    </row>
    <row r="2659" spans="1:8" s="251" customFormat="1">
      <c r="A2659" s="16"/>
      <c r="E2659" s="16"/>
      <c r="F2659" s="16"/>
      <c r="H2659" s="16"/>
    </row>
    <row r="2660" spans="1:8" s="251" customFormat="1">
      <c r="A2660" s="16"/>
      <c r="E2660" s="16"/>
      <c r="F2660" s="16"/>
      <c r="H2660" s="16"/>
    </row>
    <row r="2661" spans="1:8" s="251" customFormat="1">
      <c r="A2661" s="16"/>
      <c r="E2661" s="16"/>
      <c r="F2661" s="16"/>
      <c r="H2661" s="16"/>
    </row>
    <row r="2662" spans="1:8" s="251" customFormat="1">
      <c r="A2662" s="16"/>
      <c r="E2662" s="16"/>
      <c r="F2662" s="16"/>
      <c r="H2662" s="16"/>
    </row>
    <row r="2663" spans="1:8" s="251" customFormat="1">
      <c r="A2663" s="16"/>
      <c r="E2663" s="16"/>
      <c r="F2663" s="16"/>
      <c r="H2663" s="16"/>
    </row>
    <row r="2664" spans="1:8" s="251" customFormat="1">
      <c r="A2664" s="16"/>
      <c r="E2664" s="16"/>
      <c r="F2664" s="16"/>
      <c r="H2664" s="16"/>
    </row>
    <row r="2665" spans="1:8" s="251" customFormat="1">
      <c r="A2665" s="16"/>
      <c r="E2665" s="16"/>
      <c r="F2665" s="16"/>
      <c r="H2665" s="16"/>
    </row>
    <row r="2666" spans="1:8" s="251" customFormat="1">
      <c r="A2666" s="16"/>
      <c r="E2666" s="16"/>
      <c r="F2666" s="16"/>
      <c r="H2666" s="16"/>
    </row>
    <row r="2667" spans="1:8" s="251" customFormat="1">
      <c r="A2667" s="16"/>
      <c r="E2667" s="16"/>
      <c r="F2667" s="16"/>
      <c r="H2667" s="16"/>
    </row>
    <row r="2668" spans="1:8" s="251" customFormat="1">
      <c r="A2668" s="16"/>
      <c r="E2668" s="16"/>
      <c r="F2668" s="16"/>
      <c r="H2668" s="16"/>
    </row>
    <row r="2669" spans="1:8" s="251" customFormat="1">
      <c r="A2669" s="16"/>
      <c r="E2669" s="16"/>
      <c r="F2669" s="16"/>
      <c r="H2669" s="16"/>
    </row>
    <row r="2670" spans="1:8" s="251" customFormat="1">
      <c r="A2670" s="16"/>
      <c r="E2670" s="16"/>
      <c r="F2670" s="16"/>
      <c r="H2670" s="16"/>
    </row>
    <row r="2671" spans="1:8" s="251" customFormat="1">
      <c r="A2671" s="16"/>
      <c r="E2671" s="16"/>
      <c r="F2671" s="16"/>
      <c r="H2671" s="16"/>
    </row>
    <row r="2672" spans="1:8" s="251" customFormat="1">
      <c r="A2672" s="16"/>
      <c r="E2672" s="16"/>
      <c r="F2672" s="16"/>
      <c r="H2672" s="16"/>
    </row>
    <row r="2673" spans="1:8" s="251" customFormat="1">
      <c r="A2673" s="16"/>
      <c r="E2673" s="16"/>
      <c r="F2673" s="16"/>
      <c r="H2673" s="16"/>
    </row>
    <row r="2674" spans="1:8" s="251" customFormat="1">
      <c r="A2674" s="16"/>
      <c r="E2674" s="16"/>
      <c r="F2674" s="16"/>
      <c r="H2674" s="16"/>
    </row>
    <row r="2675" spans="1:8" s="251" customFormat="1">
      <c r="A2675" s="16"/>
      <c r="E2675" s="16"/>
      <c r="F2675" s="16"/>
      <c r="H2675" s="16"/>
    </row>
    <row r="2676" spans="1:8" s="251" customFormat="1">
      <c r="A2676" s="16"/>
      <c r="E2676" s="16"/>
      <c r="F2676" s="16"/>
      <c r="H2676" s="16"/>
    </row>
    <row r="2677" spans="1:8" s="251" customFormat="1">
      <c r="A2677" s="16"/>
      <c r="E2677" s="16"/>
      <c r="F2677" s="16"/>
      <c r="H2677" s="16"/>
    </row>
    <row r="2678" spans="1:8" s="251" customFormat="1">
      <c r="A2678" s="16"/>
      <c r="E2678" s="16"/>
      <c r="F2678" s="16"/>
      <c r="H2678" s="16"/>
    </row>
    <row r="2679" spans="1:8" s="251" customFormat="1">
      <c r="A2679" s="16"/>
      <c r="E2679" s="16"/>
      <c r="F2679" s="16"/>
      <c r="H2679" s="16"/>
    </row>
    <row r="2680" spans="1:8" s="251" customFormat="1">
      <c r="A2680" s="16"/>
      <c r="E2680" s="16"/>
      <c r="F2680" s="16"/>
      <c r="H2680" s="16"/>
    </row>
    <row r="2681" spans="1:8" s="251" customFormat="1">
      <c r="A2681" s="16"/>
      <c r="E2681" s="16"/>
      <c r="F2681" s="16"/>
      <c r="H2681" s="16"/>
    </row>
    <row r="2682" spans="1:8" s="251" customFormat="1">
      <c r="A2682" s="16"/>
      <c r="E2682" s="16"/>
      <c r="F2682" s="16"/>
      <c r="H2682" s="16"/>
    </row>
    <row r="2683" spans="1:8" s="251" customFormat="1">
      <c r="A2683" s="16"/>
      <c r="E2683" s="16"/>
      <c r="F2683" s="16"/>
      <c r="H2683" s="16"/>
    </row>
    <row r="2684" spans="1:8" s="251" customFormat="1">
      <c r="A2684" s="16"/>
      <c r="E2684" s="16"/>
      <c r="F2684" s="16"/>
      <c r="H2684" s="16"/>
    </row>
    <row r="2685" spans="1:8" s="251" customFormat="1">
      <c r="A2685" s="16"/>
      <c r="E2685" s="16"/>
      <c r="F2685" s="16"/>
      <c r="H2685" s="16"/>
    </row>
    <row r="2686" spans="1:8" s="251" customFormat="1">
      <c r="A2686" s="16"/>
      <c r="E2686" s="16"/>
      <c r="F2686" s="16"/>
      <c r="H2686" s="16"/>
    </row>
    <row r="2687" spans="1:8" s="251" customFormat="1">
      <c r="A2687" s="16"/>
      <c r="E2687" s="16"/>
      <c r="F2687" s="16"/>
      <c r="H2687" s="16"/>
    </row>
    <row r="2688" spans="1:8" s="251" customFormat="1">
      <c r="A2688" s="16"/>
      <c r="E2688" s="16"/>
      <c r="F2688" s="16"/>
      <c r="H2688" s="16"/>
    </row>
    <row r="2689" spans="1:8" s="251" customFormat="1">
      <c r="A2689" s="16"/>
      <c r="E2689" s="16"/>
      <c r="F2689" s="16"/>
      <c r="H2689" s="16"/>
    </row>
    <row r="2690" spans="1:8" s="251" customFormat="1">
      <c r="A2690" s="16"/>
      <c r="E2690" s="16"/>
      <c r="F2690" s="16"/>
      <c r="H2690" s="16"/>
    </row>
    <row r="2691" spans="1:8" s="251" customFormat="1">
      <c r="A2691" s="16"/>
      <c r="E2691" s="16"/>
      <c r="F2691" s="16"/>
      <c r="H2691" s="16"/>
    </row>
    <row r="2692" spans="1:8" s="251" customFormat="1">
      <c r="A2692" s="16"/>
      <c r="E2692" s="16"/>
      <c r="F2692" s="16"/>
      <c r="H2692" s="16"/>
    </row>
    <row r="2693" spans="1:8" s="251" customFormat="1">
      <c r="A2693" s="16"/>
      <c r="E2693" s="16"/>
      <c r="F2693" s="16"/>
      <c r="H2693" s="16"/>
    </row>
    <row r="2694" spans="1:8" s="251" customFormat="1">
      <c r="A2694" s="16"/>
      <c r="E2694" s="16"/>
      <c r="F2694" s="16"/>
      <c r="H2694" s="16"/>
    </row>
    <row r="2695" spans="1:8" s="251" customFormat="1">
      <c r="A2695" s="16"/>
      <c r="E2695" s="16"/>
      <c r="F2695" s="16"/>
      <c r="H2695" s="16"/>
    </row>
    <row r="2696" spans="1:8" s="251" customFormat="1">
      <c r="A2696" s="16"/>
      <c r="E2696" s="16"/>
      <c r="F2696" s="16"/>
      <c r="H2696" s="16"/>
    </row>
    <row r="2697" spans="1:8" s="251" customFormat="1">
      <c r="A2697" s="16"/>
      <c r="E2697" s="16"/>
      <c r="F2697" s="16"/>
      <c r="H2697" s="16"/>
    </row>
    <row r="2698" spans="1:8" s="251" customFormat="1">
      <c r="A2698" s="16"/>
      <c r="E2698" s="16"/>
      <c r="F2698" s="16"/>
      <c r="H2698" s="16"/>
    </row>
    <row r="2699" spans="1:8" s="251" customFormat="1">
      <c r="A2699" s="16"/>
      <c r="E2699" s="16"/>
      <c r="F2699" s="16"/>
      <c r="H2699" s="16"/>
    </row>
    <row r="2700" spans="1:8" s="251" customFormat="1">
      <c r="A2700" s="16"/>
      <c r="E2700" s="16"/>
      <c r="F2700" s="16"/>
      <c r="H2700" s="16"/>
    </row>
    <row r="2701" spans="1:8" s="251" customFormat="1">
      <c r="A2701" s="16"/>
      <c r="E2701" s="16"/>
      <c r="F2701" s="16"/>
      <c r="H2701" s="16"/>
    </row>
    <row r="2702" spans="1:8" s="251" customFormat="1">
      <c r="A2702" s="16"/>
      <c r="E2702" s="16"/>
      <c r="F2702" s="16"/>
      <c r="H2702" s="16"/>
    </row>
    <row r="2703" spans="1:8" s="251" customFormat="1">
      <c r="A2703" s="16"/>
      <c r="E2703" s="16"/>
      <c r="F2703" s="16"/>
      <c r="H2703" s="16"/>
    </row>
    <row r="2704" spans="1:8" s="251" customFormat="1">
      <c r="A2704" s="16"/>
      <c r="E2704" s="16"/>
      <c r="F2704" s="16"/>
      <c r="H2704" s="16"/>
    </row>
    <row r="2705" spans="1:8" s="251" customFormat="1">
      <c r="A2705" s="16"/>
      <c r="E2705" s="16"/>
      <c r="F2705" s="16"/>
      <c r="H2705" s="16"/>
    </row>
    <row r="2706" spans="1:8" s="251" customFormat="1">
      <c r="A2706" s="16"/>
      <c r="E2706" s="16"/>
      <c r="F2706" s="16"/>
      <c r="H2706" s="16"/>
    </row>
    <row r="2707" spans="1:8" s="251" customFormat="1">
      <c r="A2707" s="16"/>
      <c r="E2707" s="16"/>
      <c r="F2707" s="16"/>
      <c r="H2707" s="16"/>
    </row>
    <row r="2708" spans="1:8" s="251" customFormat="1">
      <c r="A2708" s="16"/>
      <c r="E2708" s="16"/>
      <c r="F2708" s="16"/>
      <c r="H2708" s="16"/>
    </row>
    <row r="2709" spans="1:8" s="251" customFormat="1">
      <c r="A2709" s="16"/>
      <c r="E2709" s="16"/>
      <c r="F2709" s="16"/>
      <c r="H2709" s="16"/>
    </row>
    <row r="2710" spans="1:8" s="251" customFormat="1">
      <c r="A2710" s="16"/>
      <c r="E2710" s="16"/>
      <c r="F2710" s="16"/>
      <c r="H2710" s="16"/>
    </row>
    <row r="2711" spans="1:8" s="251" customFormat="1">
      <c r="A2711" s="16"/>
      <c r="E2711" s="16"/>
      <c r="F2711" s="16"/>
      <c r="H2711" s="16"/>
    </row>
    <row r="2712" spans="1:8" s="251" customFormat="1">
      <c r="A2712" s="16"/>
      <c r="E2712" s="16"/>
      <c r="F2712" s="16"/>
      <c r="H2712" s="16"/>
    </row>
    <row r="2713" spans="1:8" s="251" customFormat="1">
      <c r="A2713" s="16"/>
      <c r="E2713" s="16"/>
      <c r="F2713" s="16"/>
      <c r="H2713" s="16"/>
    </row>
    <row r="2714" spans="1:8" s="251" customFormat="1">
      <c r="A2714" s="16"/>
      <c r="E2714" s="16"/>
      <c r="F2714" s="16"/>
      <c r="H2714" s="16"/>
    </row>
    <row r="2715" spans="1:8" s="251" customFormat="1">
      <c r="A2715" s="16"/>
      <c r="E2715" s="16"/>
      <c r="F2715" s="16"/>
      <c r="H2715" s="16"/>
    </row>
    <row r="2716" spans="1:8" s="251" customFormat="1">
      <c r="A2716" s="16"/>
      <c r="E2716" s="16"/>
      <c r="F2716" s="16"/>
      <c r="H2716" s="16"/>
    </row>
    <row r="2717" spans="1:8" s="251" customFormat="1">
      <c r="A2717" s="16"/>
      <c r="E2717" s="16"/>
      <c r="F2717" s="16"/>
      <c r="H2717" s="16"/>
    </row>
    <row r="2718" spans="1:8" s="251" customFormat="1">
      <c r="A2718" s="16"/>
      <c r="E2718" s="16"/>
      <c r="F2718" s="16"/>
      <c r="H2718" s="16"/>
    </row>
    <row r="2719" spans="1:8" s="251" customFormat="1">
      <c r="A2719" s="16"/>
      <c r="E2719" s="16"/>
      <c r="F2719" s="16"/>
      <c r="H2719" s="16"/>
    </row>
    <row r="2720" spans="1:8" s="251" customFormat="1">
      <c r="A2720" s="16"/>
      <c r="E2720" s="16"/>
      <c r="F2720" s="16"/>
      <c r="H2720" s="16"/>
    </row>
    <row r="2721" spans="1:8" s="251" customFormat="1">
      <c r="A2721" s="16"/>
      <c r="E2721" s="16"/>
      <c r="F2721" s="16"/>
      <c r="H2721" s="16"/>
    </row>
    <row r="2722" spans="1:8" s="251" customFormat="1">
      <c r="A2722" s="16"/>
      <c r="E2722" s="16"/>
      <c r="F2722" s="16"/>
      <c r="H2722" s="16"/>
    </row>
    <row r="2723" spans="1:8" s="251" customFormat="1">
      <c r="A2723" s="16"/>
      <c r="E2723" s="16"/>
      <c r="F2723" s="16"/>
      <c r="H2723" s="16"/>
    </row>
    <row r="2724" spans="1:8" s="251" customFormat="1">
      <c r="A2724" s="16"/>
      <c r="E2724" s="16"/>
      <c r="F2724" s="16"/>
      <c r="H2724" s="16"/>
    </row>
    <row r="2725" spans="1:8" s="251" customFormat="1">
      <c r="A2725" s="16"/>
      <c r="E2725" s="16"/>
      <c r="F2725" s="16"/>
      <c r="H2725" s="16"/>
    </row>
    <row r="2726" spans="1:8" s="251" customFormat="1">
      <c r="A2726" s="16"/>
      <c r="E2726" s="16"/>
      <c r="F2726" s="16"/>
      <c r="H2726" s="16"/>
    </row>
    <row r="2727" spans="1:8" s="251" customFormat="1">
      <c r="A2727" s="16"/>
      <c r="E2727" s="16"/>
      <c r="F2727" s="16"/>
      <c r="H2727" s="16"/>
    </row>
    <row r="2728" spans="1:8" s="251" customFormat="1">
      <c r="A2728" s="16"/>
      <c r="E2728" s="16"/>
      <c r="F2728" s="16"/>
      <c r="H2728" s="16"/>
    </row>
    <row r="2729" spans="1:8" s="251" customFormat="1">
      <c r="A2729" s="16"/>
      <c r="E2729" s="16"/>
      <c r="F2729" s="16"/>
      <c r="H2729" s="16"/>
    </row>
    <row r="2730" spans="1:8" s="251" customFormat="1">
      <c r="A2730" s="16"/>
      <c r="E2730" s="16"/>
      <c r="F2730" s="16"/>
      <c r="H2730" s="16"/>
    </row>
    <row r="2731" spans="1:8" s="251" customFormat="1">
      <c r="A2731" s="16"/>
      <c r="E2731" s="16"/>
      <c r="F2731" s="16"/>
      <c r="H2731" s="16"/>
    </row>
    <row r="2732" spans="1:8" s="251" customFormat="1">
      <c r="A2732" s="16"/>
      <c r="E2732" s="16"/>
      <c r="F2732" s="16"/>
      <c r="H2732" s="16"/>
    </row>
    <row r="2733" spans="1:8" s="251" customFormat="1">
      <c r="A2733" s="16"/>
      <c r="E2733" s="16"/>
      <c r="F2733" s="16"/>
      <c r="H2733" s="16"/>
    </row>
    <row r="2734" spans="1:8" s="251" customFormat="1">
      <c r="A2734" s="16"/>
      <c r="E2734" s="16"/>
      <c r="F2734" s="16"/>
      <c r="H2734" s="16"/>
    </row>
    <row r="2735" spans="1:8" s="251" customFormat="1">
      <c r="A2735" s="16"/>
      <c r="E2735" s="16"/>
      <c r="F2735" s="16"/>
      <c r="H2735" s="16"/>
    </row>
    <row r="2736" spans="1:8" s="251" customFormat="1">
      <c r="A2736" s="16"/>
      <c r="E2736" s="16"/>
      <c r="F2736" s="16"/>
      <c r="H2736" s="16"/>
    </row>
    <row r="2737" spans="1:8" s="251" customFormat="1">
      <c r="A2737" s="16"/>
      <c r="E2737" s="16"/>
      <c r="F2737" s="16"/>
      <c r="H2737" s="16"/>
    </row>
    <row r="2738" spans="1:8" s="251" customFormat="1">
      <c r="A2738" s="16"/>
      <c r="E2738" s="16"/>
      <c r="F2738" s="16"/>
      <c r="H2738" s="16"/>
    </row>
    <row r="2739" spans="1:8" s="251" customFormat="1">
      <c r="A2739" s="16"/>
      <c r="E2739" s="16"/>
      <c r="F2739" s="16"/>
      <c r="H2739" s="16"/>
    </row>
    <row r="2740" spans="1:8" s="251" customFormat="1">
      <c r="A2740" s="16"/>
      <c r="E2740" s="16"/>
      <c r="F2740" s="16"/>
      <c r="H2740" s="16"/>
    </row>
    <row r="2741" spans="1:8" s="251" customFormat="1">
      <c r="A2741" s="16"/>
      <c r="E2741" s="16"/>
      <c r="F2741" s="16"/>
      <c r="H2741" s="16"/>
    </row>
    <row r="2742" spans="1:8" s="251" customFormat="1">
      <c r="A2742" s="16"/>
      <c r="E2742" s="16"/>
      <c r="F2742" s="16"/>
      <c r="H2742" s="16"/>
    </row>
    <row r="2743" spans="1:8" s="251" customFormat="1">
      <c r="A2743" s="16"/>
      <c r="E2743" s="16"/>
      <c r="F2743" s="16"/>
      <c r="H2743" s="16"/>
    </row>
    <row r="2744" spans="1:8" s="251" customFormat="1">
      <c r="A2744" s="16"/>
      <c r="E2744" s="16"/>
      <c r="F2744" s="16"/>
      <c r="H2744" s="16"/>
    </row>
    <row r="2745" spans="1:8" s="251" customFormat="1">
      <c r="A2745" s="16"/>
      <c r="E2745" s="16"/>
      <c r="F2745" s="16"/>
      <c r="H2745" s="16"/>
    </row>
    <row r="2746" spans="1:8" s="251" customFormat="1">
      <c r="A2746" s="16"/>
      <c r="E2746" s="16"/>
      <c r="F2746" s="16"/>
      <c r="H2746" s="16"/>
    </row>
    <row r="2747" spans="1:8" s="251" customFormat="1">
      <c r="A2747" s="16"/>
      <c r="E2747" s="16"/>
      <c r="F2747" s="16"/>
      <c r="H2747" s="16"/>
    </row>
    <row r="2748" spans="1:8" s="251" customFormat="1">
      <c r="A2748" s="16"/>
      <c r="E2748" s="16"/>
      <c r="F2748" s="16"/>
      <c r="H2748" s="16"/>
    </row>
    <row r="2749" spans="1:8" s="251" customFormat="1">
      <c r="A2749" s="16"/>
      <c r="E2749" s="16"/>
      <c r="F2749" s="16"/>
      <c r="H2749" s="16"/>
    </row>
    <row r="2750" spans="1:8" s="251" customFormat="1">
      <c r="A2750" s="16"/>
      <c r="E2750" s="16"/>
      <c r="F2750" s="16"/>
      <c r="H2750" s="16"/>
    </row>
    <row r="2751" spans="1:8" s="251" customFormat="1">
      <c r="A2751" s="16"/>
      <c r="E2751" s="16"/>
      <c r="F2751" s="16"/>
      <c r="H2751" s="16"/>
    </row>
    <row r="2752" spans="1:8" s="251" customFormat="1">
      <c r="A2752" s="16"/>
      <c r="E2752" s="16"/>
      <c r="F2752" s="16"/>
      <c r="H2752" s="16"/>
    </row>
    <row r="2753" spans="1:8" s="251" customFormat="1">
      <c r="A2753" s="16"/>
      <c r="E2753" s="16"/>
      <c r="F2753" s="16"/>
      <c r="H2753" s="16"/>
    </row>
    <row r="2754" spans="1:8" s="251" customFormat="1">
      <c r="A2754" s="16"/>
      <c r="E2754" s="16"/>
      <c r="F2754" s="16"/>
      <c r="H2754" s="16"/>
    </row>
    <row r="2755" spans="1:8" s="251" customFormat="1">
      <c r="A2755" s="16"/>
      <c r="E2755" s="16"/>
      <c r="F2755" s="16"/>
      <c r="H2755" s="16"/>
    </row>
    <row r="2756" spans="1:8" s="251" customFormat="1">
      <c r="A2756" s="16"/>
      <c r="E2756" s="16"/>
      <c r="F2756" s="16"/>
      <c r="H2756" s="16"/>
    </row>
    <row r="2757" spans="1:8" s="251" customFormat="1">
      <c r="A2757" s="16"/>
      <c r="E2757" s="16"/>
      <c r="F2757" s="16"/>
      <c r="H2757" s="16"/>
    </row>
    <row r="2758" spans="1:8" s="251" customFormat="1">
      <c r="A2758" s="16"/>
      <c r="E2758" s="16"/>
      <c r="F2758" s="16"/>
      <c r="H2758" s="16"/>
    </row>
    <row r="2759" spans="1:8" s="251" customFormat="1">
      <c r="A2759" s="16"/>
      <c r="E2759" s="16"/>
      <c r="F2759" s="16"/>
      <c r="H2759" s="16"/>
    </row>
    <row r="2760" spans="1:8" s="251" customFormat="1">
      <c r="A2760" s="16"/>
      <c r="E2760" s="16"/>
      <c r="F2760" s="16"/>
      <c r="H2760" s="16"/>
    </row>
    <row r="2761" spans="1:8" s="251" customFormat="1">
      <c r="A2761" s="16"/>
      <c r="E2761" s="16"/>
      <c r="F2761" s="16"/>
      <c r="H2761" s="16"/>
    </row>
    <row r="2762" spans="1:8" s="251" customFormat="1">
      <c r="A2762" s="16"/>
      <c r="E2762" s="16"/>
      <c r="F2762" s="16"/>
      <c r="H2762" s="16"/>
    </row>
    <row r="2763" spans="1:8" s="251" customFormat="1">
      <c r="A2763" s="16"/>
      <c r="E2763" s="16"/>
      <c r="F2763" s="16"/>
      <c r="H2763" s="16"/>
    </row>
    <row r="2764" spans="1:8" s="251" customFormat="1">
      <c r="A2764" s="16"/>
      <c r="E2764" s="16"/>
      <c r="F2764" s="16"/>
      <c r="H2764" s="16"/>
    </row>
    <row r="2765" spans="1:8" s="251" customFormat="1">
      <c r="A2765" s="16"/>
      <c r="E2765" s="16"/>
      <c r="F2765" s="16"/>
      <c r="H2765" s="16"/>
    </row>
    <row r="2766" spans="1:8" s="251" customFormat="1">
      <c r="A2766" s="16"/>
      <c r="E2766" s="16"/>
      <c r="F2766" s="16"/>
      <c r="H2766" s="16"/>
    </row>
    <row r="2767" spans="1:8" s="251" customFormat="1">
      <c r="A2767" s="16"/>
      <c r="E2767" s="16"/>
      <c r="F2767" s="16"/>
      <c r="H2767" s="16"/>
    </row>
    <row r="2768" spans="1:8" s="251" customFormat="1">
      <c r="A2768" s="16"/>
      <c r="E2768" s="16"/>
      <c r="F2768" s="16"/>
      <c r="H2768" s="16"/>
    </row>
    <row r="2769" spans="1:8" s="251" customFormat="1">
      <c r="A2769" s="16"/>
      <c r="E2769" s="16"/>
      <c r="F2769" s="16"/>
      <c r="H2769" s="16"/>
    </row>
    <row r="2770" spans="1:8" s="251" customFormat="1">
      <c r="A2770" s="16"/>
      <c r="E2770" s="16"/>
      <c r="F2770" s="16"/>
      <c r="H2770" s="16"/>
    </row>
    <row r="2771" spans="1:8" s="251" customFormat="1">
      <c r="A2771" s="16"/>
      <c r="E2771" s="16"/>
      <c r="F2771" s="16"/>
      <c r="H2771" s="16"/>
    </row>
    <row r="2772" spans="1:8" s="251" customFormat="1">
      <c r="A2772" s="16"/>
      <c r="E2772" s="16"/>
      <c r="F2772" s="16"/>
      <c r="H2772" s="16"/>
    </row>
    <row r="2773" spans="1:8" s="251" customFormat="1">
      <c r="A2773" s="16"/>
      <c r="E2773" s="16"/>
      <c r="F2773" s="16"/>
      <c r="H2773" s="16"/>
    </row>
    <row r="2774" spans="1:8" s="251" customFormat="1">
      <c r="A2774" s="16"/>
      <c r="E2774" s="16"/>
      <c r="F2774" s="16"/>
      <c r="H2774" s="16"/>
    </row>
    <row r="2775" spans="1:8" s="251" customFormat="1">
      <c r="A2775" s="16"/>
      <c r="E2775" s="16"/>
      <c r="F2775" s="16"/>
      <c r="H2775" s="16"/>
    </row>
    <row r="2776" spans="1:8" s="251" customFormat="1">
      <c r="A2776" s="16"/>
      <c r="E2776" s="16"/>
      <c r="F2776" s="16"/>
      <c r="H2776" s="16"/>
    </row>
    <row r="2777" spans="1:8" s="251" customFormat="1">
      <c r="A2777" s="16"/>
      <c r="E2777" s="16"/>
      <c r="F2777" s="16"/>
      <c r="H2777" s="16"/>
    </row>
    <row r="2778" spans="1:8" s="251" customFormat="1">
      <c r="A2778" s="16"/>
      <c r="E2778" s="16"/>
      <c r="F2778" s="16"/>
      <c r="H2778" s="16"/>
    </row>
    <row r="2779" spans="1:8" s="251" customFormat="1">
      <c r="A2779" s="16"/>
      <c r="E2779" s="16"/>
      <c r="F2779" s="16"/>
      <c r="H2779" s="16"/>
    </row>
    <row r="2780" spans="1:8" s="251" customFormat="1">
      <c r="A2780" s="16"/>
      <c r="E2780" s="16"/>
      <c r="F2780" s="16"/>
      <c r="H2780" s="16"/>
    </row>
    <row r="2781" spans="1:8" s="251" customFormat="1">
      <c r="A2781" s="16"/>
      <c r="E2781" s="16"/>
      <c r="F2781" s="16"/>
      <c r="H2781" s="16"/>
    </row>
    <row r="2782" spans="1:8" s="251" customFormat="1">
      <c r="A2782" s="16"/>
      <c r="E2782" s="16"/>
      <c r="F2782" s="16"/>
      <c r="H2782" s="16"/>
    </row>
    <row r="2783" spans="1:8" s="251" customFormat="1">
      <c r="A2783" s="16"/>
      <c r="E2783" s="16"/>
      <c r="F2783" s="16"/>
      <c r="H2783" s="16"/>
    </row>
    <row r="2784" spans="1:8" s="251" customFormat="1">
      <c r="A2784" s="16"/>
      <c r="E2784" s="16"/>
      <c r="F2784" s="16"/>
      <c r="H2784" s="16"/>
    </row>
    <row r="2785" spans="1:8" s="251" customFormat="1">
      <c r="A2785" s="16"/>
      <c r="E2785" s="16"/>
      <c r="F2785" s="16"/>
      <c r="H2785" s="16"/>
    </row>
    <row r="2786" spans="1:8" s="251" customFormat="1">
      <c r="A2786" s="16"/>
      <c r="E2786" s="16"/>
      <c r="F2786" s="16"/>
      <c r="H2786" s="16"/>
    </row>
    <row r="2787" spans="1:8" s="251" customFormat="1">
      <c r="A2787" s="16"/>
      <c r="E2787" s="16"/>
      <c r="F2787" s="16"/>
      <c r="H2787" s="16"/>
    </row>
    <row r="2788" spans="1:8" s="251" customFormat="1">
      <c r="A2788" s="16"/>
      <c r="E2788" s="16"/>
      <c r="F2788" s="16"/>
      <c r="H2788" s="16"/>
    </row>
    <row r="2789" spans="1:8" s="251" customFormat="1">
      <c r="A2789" s="16"/>
      <c r="E2789" s="16"/>
      <c r="F2789" s="16"/>
      <c r="H2789" s="16"/>
    </row>
    <row r="2790" spans="1:8" s="251" customFormat="1">
      <c r="A2790" s="16"/>
      <c r="E2790" s="16"/>
      <c r="F2790" s="16"/>
      <c r="H2790" s="16"/>
    </row>
    <row r="2791" spans="1:8" s="251" customFormat="1">
      <c r="A2791" s="16"/>
      <c r="E2791" s="16"/>
      <c r="F2791" s="16"/>
      <c r="H2791" s="16"/>
    </row>
    <row r="2792" spans="1:8" s="251" customFormat="1">
      <c r="A2792" s="16"/>
      <c r="E2792" s="16"/>
      <c r="F2792" s="16"/>
      <c r="H2792" s="16"/>
    </row>
    <row r="2793" spans="1:8" s="251" customFormat="1">
      <c r="A2793" s="16"/>
      <c r="E2793" s="16"/>
      <c r="F2793" s="16"/>
      <c r="H2793" s="16"/>
    </row>
    <row r="2794" spans="1:8" s="251" customFormat="1">
      <c r="A2794" s="16"/>
      <c r="E2794" s="16"/>
      <c r="F2794" s="16"/>
      <c r="H2794" s="16"/>
    </row>
    <row r="2795" spans="1:8" s="251" customFormat="1">
      <c r="A2795" s="16"/>
      <c r="E2795" s="16"/>
      <c r="F2795" s="16"/>
      <c r="H2795" s="16"/>
    </row>
    <row r="2796" spans="1:8" s="251" customFormat="1">
      <c r="A2796" s="16"/>
      <c r="E2796" s="16"/>
      <c r="F2796" s="16"/>
      <c r="H2796" s="16"/>
    </row>
    <row r="2797" spans="1:8" s="251" customFormat="1">
      <c r="A2797" s="16"/>
      <c r="E2797" s="16"/>
      <c r="F2797" s="16"/>
      <c r="H2797" s="16"/>
    </row>
    <row r="2798" spans="1:8" s="251" customFormat="1">
      <c r="A2798" s="16"/>
      <c r="E2798" s="16"/>
      <c r="F2798" s="16"/>
      <c r="H2798" s="16"/>
    </row>
    <row r="2799" spans="1:8" s="251" customFormat="1">
      <c r="A2799" s="16"/>
      <c r="E2799" s="16"/>
      <c r="F2799" s="16"/>
      <c r="H2799" s="16"/>
    </row>
    <row r="2800" spans="1:8" s="251" customFormat="1">
      <c r="A2800" s="16"/>
      <c r="E2800" s="16"/>
      <c r="F2800" s="16"/>
      <c r="H2800" s="16"/>
    </row>
    <row r="2801" spans="1:8" s="251" customFormat="1">
      <c r="A2801" s="16"/>
      <c r="E2801" s="16"/>
      <c r="F2801" s="16"/>
      <c r="H2801" s="16"/>
    </row>
    <row r="2802" spans="1:8" s="251" customFormat="1">
      <c r="A2802" s="16"/>
      <c r="E2802" s="16"/>
      <c r="F2802" s="16"/>
      <c r="H2802" s="16"/>
    </row>
    <row r="2803" spans="1:8" s="251" customFormat="1">
      <c r="A2803" s="16"/>
      <c r="E2803" s="16"/>
      <c r="F2803" s="16"/>
      <c r="H2803" s="16"/>
    </row>
    <row r="2804" spans="1:8" s="251" customFormat="1">
      <c r="A2804" s="16"/>
      <c r="E2804" s="16"/>
      <c r="F2804" s="16"/>
      <c r="H2804" s="16"/>
    </row>
    <row r="2805" spans="1:8" s="251" customFormat="1">
      <c r="A2805" s="16"/>
      <c r="E2805" s="16"/>
      <c r="F2805" s="16"/>
      <c r="H2805" s="16"/>
    </row>
    <row r="2806" spans="1:8" s="251" customFormat="1">
      <c r="A2806" s="16"/>
      <c r="E2806" s="16"/>
      <c r="F2806" s="16"/>
      <c r="H2806" s="16"/>
    </row>
    <row r="2807" spans="1:8" s="251" customFormat="1">
      <c r="A2807" s="16"/>
      <c r="E2807" s="16"/>
      <c r="F2807" s="16"/>
      <c r="H2807" s="16"/>
    </row>
    <row r="2808" spans="1:8" s="251" customFormat="1">
      <c r="A2808" s="16"/>
      <c r="E2808" s="16"/>
      <c r="F2808" s="16"/>
      <c r="H2808" s="16"/>
    </row>
    <row r="2809" spans="1:8" s="251" customFormat="1">
      <c r="A2809" s="16"/>
      <c r="E2809" s="16"/>
      <c r="F2809" s="16"/>
      <c r="H2809" s="16"/>
    </row>
    <row r="2810" spans="1:8" s="251" customFormat="1">
      <c r="A2810" s="16"/>
      <c r="E2810" s="16"/>
      <c r="F2810" s="16"/>
      <c r="H2810" s="16"/>
    </row>
    <row r="2811" spans="1:8" s="251" customFormat="1">
      <c r="A2811" s="16"/>
      <c r="E2811" s="16"/>
      <c r="F2811" s="16"/>
      <c r="H2811" s="16"/>
    </row>
    <row r="2812" spans="1:8" s="251" customFormat="1">
      <c r="A2812" s="16"/>
      <c r="E2812" s="16"/>
      <c r="F2812" s="16"/>
      <c r="H2812" s="16"/>
    </row>
    <row r="2813" spans="1:8" s="251" customFormat="1">
      <c r="A2813" s="16"/>
      <c r="E2813" s="16"/>
      <c r="F2813" s="16"/>
      <c r="H2813" s="16"/>
    </row>
    <row r="2814" spans="1:8" s="251" customFormat="1">
      <c r="A2814" s="16"/>
      <c r="E2814" s="16"/>
      <c r="F2814" s="16"/>
      <c r="H2814" s="16"/>
    </row>
    <row r="2815" spans="1:8" s="251" customFormat="1">
      <c r="A2815" s="16"/>
      <c r="E2815" s="16"/>
      <c r="F2815" s="16"/>
      <c r="H2815" s="16"/>
    </row>
    <row r="2816" spans="1:8" s="251" customFormat="1">
      <c r="A2816" s="16"/>
      <c r="E2816" s="16"/>
      <c r="F2816" s="16"/>
      <c r="H2816" s="16"/>
    </row>
    <row r="2817" spans="1:8" s="251" customFormat="1">
      <c r="A2817" s="16"/>
      <c r="E2817" s="16"/>
      <c r="F2817" s="16"/>
      <c r="H2817" s="16"/>
    </row>
    <row r="2818" spans="1:8" s="251" customFormat="1">
      <c r="A2818" s="16"/>
      <c r="E2818" s="16"/>
      <c r="F2818" s="16"/>
      <c r="H2818" s="16"/>
    </row>
    <row r="2819" spans="1:8" s="251" customFormat="1">
      <c r="A2819" s="16"/>
      <c r="E2819" s="16"/>
      <c r="F2819" s="16"/>
      <c r="H2819" s="16"/>
    </row>
    <row r="2820" spans="1:8" s="251" customFormat="1">
      <c r="A2820" s="16"/>
      <c r="E2820" s="16"/>
      <c r="F2820" s="16"/>
      <c r="H2820" s="16"/>
    </row>
    <row r="2821" spans="1:8" s="251" customFormat="1">
      <c r="A2821" s="16"/>
      <c r="E2821" s="16"/>
      <c r="F2821" s="16"/>
      <c r="H2821" s="16"/>
    </row>
    <row r="2822" spans="1:8" s="251" customFormat="1">
      <c r="A2822" s="16"/>
      <c r="E2822" s="16"/>
      <c r="F2822" s="16"/>
      <c r="H2822" s="16"/>
    </row>
    <row r="2823" spans="1:8" s="251" customFormat="1">
      <c r="A2823" s="16"/>
      <c r="E2823" s="16"/>
      <c r="F2823" s="16"/>
      <c r="H2823" s="16"/>
    </row>
    <row r="2824" spans="1:8" s="251" customFormat="1">
      <c r="A2824" s="16"/>
      <c r="E2824" s="16"/>
      <c r="F2824" s="16"/>
      <c r="H2824" s="16"/>
    </row>
    <row r="2825" spans="1:8" s="251" customFormat="1">
      <c r="A2825" s="16"/>
      <c r="E2825" s="16"/>
      <c r="F2825" s="16"/>
      <c r="H2825" s="16"/>
    </row>
    <row r="2826" spans="1:8" s="251" customFormat="1">
      <c r="A2826" s="16"/>
      <c r="E2826" s="16"/>
      <c r="F2826" s="16"/>
      <c r="H2826" s="16"/>
    </row>
    <row r="2827" spans="1:8" s="251" customFormat="1">
      <c r="A2827" s="16"/>
      <c r="E2827" s="16"/>
      <c r="F2827" s="16"/>
      <c r="H2827" s="16"/>
    </row>
    <row r="2828" spans="1:8" s="251" customFormat="1">
      <c r="A2828" s="16"/>
      <c r="E2828" s="16"/>
      <c r="F2828" s="16"/>
      <c r="H2828" s="16"/>
    </row>
    <row r="2829" spans="1:8" s="251" customFormat="1">
      <c r="A2829" s="16"/>
      <c r="E2829" s="16"/>
      <c r="F2829" s="16"/>
      <c r="H2829" s="16"/>
    </row>
    <row r="2830" spans="1:8" s="251" customFormat="1">
      <c r="A2830" s="16"/>
      <c r="E2830" s="16"/>
      <c r="F2830" s="16"/>
      <c r="H2830" s="16"/>
    </row>
    <row r="2831" spans="1:8" s="251" customFormat="1">
      <c r="A2831" s="16"/>
      <c r="E2831" s="16"/>
      <c r="F2831" s="16"/>
      <c r="H2831" s="16"/>
    </row>
    <row r="2832" spans="1:8" s="251" customFormat="1">
      <c r="A2832" s="16"/>
      <c r="E2832" s="16"/>
      <c r="F2832" s="16"/>
      <c r="H2832" s="16"/>
    </row>
    <row r="2833" spans="1:8" s="251" customFormat="1">
      <c r="A2833" s="16"/>
      <c r="E2833" s="16"/>
      <c r="F2833" s="16"/>
      <c r="H2833" s="16"/>
    </row>
    <row r="2834" spans="1:8" s="251" customFormat="1">
      <c r="A2834" s="16"/>
      <c r="E2834" s="16"/>
      <c r="F2834" s="16"/>
      <c r="H2834" s="16"/>
    </row>
    <row r="2835" spans="1:8" s="251" customFormat="1">
      <c r="A2835" s="16"/>
      <c r="E2835" s="16"/>
      <c r="F2835" s="16"/>
      <c r="H2835" s="16"/>
    </row>
    <row r="2836" spans="1:8" s="251" customFormat="1">
      <c r="A2836" s="16"/>
      <c r="E2836" s="16"/>
      <c r="F2836" s="16"/>
      <c r="H2836" s="16"/>
    </row>
    <row r="2837" spans="1:8" s="251" customFormat="1">
      <c r="A2837" s="16"/>
      <c r="E2837" s="16"/>
      <c r="F2837" s="16"/>
      <c r="H2837" s="16"/>
    </row>
    <row r="2838" spans="1:8" s="251" customFormat="1">
      <c r="A2838" s="16"/>
      <c r="E2838" s="16"/>
      <c r="F2838" s="16"/>
      <c r="H2838" s="16"/>
    </row>
    <row r="2839" spans="1:8" s="251" customFormat="1">
      <c r="A2839" s="16"/>
      <c r="E2839" s="16"/>
      <c r="F2839" s="16"/>
      <c r="H2839" s="16"/>
    </row>
    <row r="2840" spans="1:8" s="251" customFormat="1">
      <c r="A2840" s="16"/>
      <c r="E2840" s="16"/>
      <c r="F2840" s="16"/>
      <c r="H2840" s="16"/>
    </row>
    <row r="2841" spans="1:8" s="251" customFormat="1">
      <c r="A2841" s="16"/>
      <c r="E2841" s="16"/>
      <c r="F2841" s="16"/>
      <c r="H2841" s="16"/>
    </row>
    <row r="2842" spans="1:8" s="251" customFormat="1">
      <c r="A2842" s="16"/>
      <c r="E2842" s="16"/>
      <c r="F2842" s="16"/>
      <c r="H2842" s="16"/>
    </row>
    <row r="2843" spans="1:8" s="251" customFormat="1">
      <c r="A2843" s="16"/>
      <c r="E2843" s="16"/>
      <c r="F2843" s="16"/>
      <c r="H2843" s="16"/>
    </row>
    <row r="2844" spans="1:8" s="251" customFormat="1">
      <c r="A2844" s="16"/>
      <c r="E2844" s="16"/>
      <c r="F2844" s="16"/>
      <c r="H2844" s="16"/>
    </row>
    <row r="2845" spans="1:8" s="251" customFormat="1">
      <c r="A2845" s="16"/>
      <c r="E2845" s="16"/>
      <c r="F2845" s="16"/>
      <c r="H2845" s="16"/>
    </row>
    <row r="2846" spans="1:8" s="251" customFormat="1">
      <c r="A2846" s="16"/>
      <c r="E2846" s="16"/>
      <c r="F2846" s="16"/>
      <c r="H2846" s="16"/>
    </row>
    <row r="2847" spans="1:8" s="251" customFormat="1">
      <c r="A2847" s="16"/>
      <c r="E2847" s="16"/>
      <c r="F2847" s="16"/>
      <c r="H2847" s="16"/>
    </row>
    <row r="2848" spans="1:8" s="251" customFormat="1">
      <c r="A2848" s="16"/>
      <c r="E2848" s="16"/>
      <c r="F2848" s="16"/>
      <c r="H2848" s="16"/>
    </row>
    <row r="2849" spans="1:8" s="251" customFormat="1">
      <c r="A2849" s="16"/>
      <c r="E2849" s="16"/>
      <c r="F2849" s="16"/>
      <c r="H2849" s="16"/>
    </row>
    <row r="2850" spans="1:8" s="251" customFormat="1">
      <c r="A2850" s="16"/>
      <c r="E2850" s="16"/>
      <c r="F2850" s="16"/>
      <c r="H2850" s="16"/>
    </row>
    <row r="2851" spans="1:8" s="251" customFormat="1">
      <c r="A2851" s="16"/>
      <c r="E2851" s="16"/>
      <c r="F2851" s="16"/>
      <c r="H2851" s="16"/>
    </row>
    <row r="2852" spans="1:8" s="251" customFormat="1">
      <c r="A2852" s="16"/>
      <c r="E2852" s="16"/>
      <c r="F2852" s="16"/>
      <c r="H2852" s="16"/>
    </row>
    <row r="2853" spans="1:8" s="251" customFormat="1">
      <c r="A2853" s="16"/>
      <c r="E2853" s="16"/>
      <c r="F2853" s="16"/>
      <c r="H2853" s="16"/>
    </row>
    <row r="2854" spans="1:8" s="251" customFormat="1">
      <c r="A2854" s="16"/>
      <c r="E2854" s="16"/>
      <c r="F2854" s="16"/>
      <c r="H2854" s="16"/>
    </row>
    <row r="2855" spans="1:8" s="251" customFormat="1">
      <c r="A2855" s="16"/>
      <c r="E2855" s="16"/>
      <c r="F2855" s="16"/>
      <c r="H2855" s="16"/>
    </row>
    <row r="2856" spans="1:8" s="251" customFormat="1">
      <c r="A2856" s="16"/>
      <c r="E2856" s="16"/>
      <c r="F2856" s="16"/>
      <c r="H2856" s="16"/>
    </row>
    <row r="2857" spans="1:8" s="251" customFormat="1">
      <c r="A2857" s="16"/>
      <c r="E2857" s="16"/>
      <c r="F2857" s="16"/>
      <c r="H2857" s="16"/>
    </row>
    <row r="2858" spans="1:8" s="251" customFormat="1">
      <c r="A2858" s="16"/>
      <c r="E2858" s="16"/>
      <c r="F2858" s="16"/>
      <c r="H2858" s="16"/>
    </row>
    <row r="2859" spans="1:8" s="251" customFormat="1">
      <c r="A2859" s="16"/>
      <c r="E2859" s="16"/>
      <c r="F2859" s="16"/>
      <c r="H2859" s="16"/>
    </row>
    <row r="2860" spans="1:8" s="251" customFormat="1">
      <c r="A2860" s="16"/>
      <c r="E2860" s="16"/>
      <c r="F2860" s="16"/>
      <c r="H2860" s="16"/>
    </row>
    <row r="2861" spans="1:8" s="251" customFormat="1">
      <c r="A2861" s="16"/>
      <c r="E2861" s="16"/>
      <c r="F2861" s="16"/>
      <c r="H2861" s="16"/>
    </row>
    <row r="2862" spans="1:8" s="251" customFormat="1">
      <c r="A2862" s="16"/>
      <c r="E2862" s="16"/>
      <c r="F2862" s="16"/>
      <c r="H2862" s="16"/>
    </row>
    <row r="2863" spans="1:8" s="251" customFormat="1">
      <c r="A2863" s="16"/>
      <c r="E2863" s="16"/>
      <c r="F2863" s="16"/>
      <c r="H2863" s="16"/>
    </row>
    <row r="2864" spans="1:8" s="251" customFormat="1">
      <c r="A2864" s="16"/>
      <c r="E2864" s="16"/>
      <c r="F2864" s="16"/>
      <c r="H2864" s="16"/>
    </row>
    <row r="2865" spans="1:8" s="251" customFormat="1">
      <c r="A2865" s="16"/>
      <c r="E2865" s="16"/>
      <c r="F2865" s="16"/>
      <c r="H2865" s="16"/>
    </row>
    <row r="2866" spans="1:8" s="251" customFormat="1">
      <c r="A2866" s="16"/>
      <c r="E2866" s="16"/>
      <c r="F2866" s="16"/>
      <c r="H2866" s="16"/>
    </row>
    <row r="2867" spans="1:8" s="251" customFormat="1">
      <c r="A2867" s="16"/>
      <c r="E2867" s="16"/>
      <c r="F2867" s="16"/>
      <c r="H2867" s="16"/>
    </row>
    <row r="2868" spans="1:8" s="251" customFormat="1">
      <c r="A2868" s="16"/>
      <c r="E2868" s="16"/>
      <c r="F2868" s="16"/>
      <c r="H2868" s="16"/>
    </row>
    <row r="2869" spans="1:8" s="251" customFormat="1">
      <c r="A2869" s="16"/>
      <c r="E2869" s="16"/>
      <c r="F2869" s="16"/>
      <c r="H2869" s="16"/>
    </row>
    <row r="2870" spans="1:8" s="251" customFormat="1">
      <c r="A2870" s="16"/>
      <c r="E2870" s="16"/>
      <c r="F2870" s="16"/>
      <c r="H2870" s="16"/>
    </row>
    <row r="2871" spans="1:8" s="251" customFormat="1">
      <c r="A2871" s="16"/>
      <c r="E2871" s="16"/>
      <c r="F2871" s="16"/>
      <c r="H2871" s="16"/>
    </row>
    <row r="2872" spans="1:8" s="251" customFormat="1">
      <c r="A2872" s="16"/>
      <c r="E2872" s="16"/>
      <c r="F2872" s="16"/>
      <c r="H2872" s="16"/>
    </row>
    <row r="2873" spans="1:8" s="251" customFormat="1">
      <c r="A2873" s="16"/>
      <c r="E2873" s="16"/>
      <c r="F2873" s="16"/>
      <c r="H2873" s="16"/>
    </row>
    <row r="2874" spans="1:8" s="251" customFormat="1">
      <c r="A2874" s="16"/>
      <c r="E2874" s="16"/>
      <c r="F2874" s="16"/>
      <c r="H2874" s="16"/>
    </row>
    <row r="2875" spans="1:8" s="251" customFormat="1">
      <c r="A2875" s="16"/>
      <c r="E2875" s="16"/>
      <c r="F2875" s="16"/>
      <c r="H2875" s="16"/>
    </row>
    <row r="2876" spans="1:8" s="251" customFormat="1">
      <c r="A2876" s="16"/>
      <c r="E2876" s="16"/>
      <c r="F2876" s="16"/>
      <c r="H2876" s="16"/>
    </row>
    <row r="2877" spans="1:8" s="251" customFormat="1">
      <c r="A2877" s="16"/>
      <c r="E2877" s="16"/>
      <c r="F2877" s="16"/>
      <c r="H2877" s="16"/>
    </row>
    <row r="2878" spans="1:8" s="251" customFormat="1">
      <c r="A2878" s="16"/>
      <c r="E2878" s="16"/>
      <c r="F2878" s="16"/>
      <c r="H2878" s="16"/>
    </row>
    <row r="2879" spans="1:8" s="251" customFormat="1">
      <c r="A2879" s="16"/>
      <c r="E2879" s="16"/>
      <c r="F2879" s="16"/>
      <c r="H2879" s="16"/>
    </row>
    <row r="2880" spans="1:8" s="251" customFormat="1">
      <c r="A2880" s="16"/>
      <c r="E2880" s="16"/>
      <c r="F2880" s="16"/>
      <c r="H2880" s="16"/>
    </row>
    <row r="2881" spans="1:8" s="251" customFormat="1">
      <c r="A2881" s="16"/>
      <c r="E2881" s="16"/>
      <c r="F2881" s="16"/>
      <c r="H2881" s="16"/>
    </row>
    <row r="2882" spans="1:8" s="251" customFormat="1">
      <c r="A2882" s="16"/>
      <c r="E2882" s="16"/>
      <c r="F2882" s="16"/>
      <c r="H2882" s="16"/>
    </row>
    <row r="2883" spans="1:8" s="251" customFormat="1">
      <c r="A2883" s="16"/>
      <c r="E2883" s="16"/>
      <c r="F2883" s="16"/>
      <c r="H2883" s="16"/>
    </row>
    <row r="2884" spans="1:8" s="251" customFormat="1">
      <c r="A2884" s="16"/>
      <c r="E2884" s="16"/>
      <c r="F2884" s="16"/>
      <c r="H2884" s="16"/>
    </row>
    <row r="2885" spans="1:8" s="251" customFormat="1">
      <c r="A2885" s="16"/>
      <c r="E2885" s="16"/>
      <c r="F2885" s="16"/>
      <c r="H2885" s="16"/>
    </row>
    <row r="2886" spans="1:8" s="251" customFormat="1">
      <c r="A2886" s="16"/>
      <c r="E2886" s="16"/>
      <c r="F2886" s="16"/>
      <c r="H2886" s="16"/>
    </row>
    <row r="2887" spans="1:8" s="251" customFormat="1">
      <c r="A2887" s="16"/>
      <c r="E2887" s="16"/>
      <c r="F2887" s="16"/>
      <c r="H2887" s="16"/>
    </row>
    <row r="2888" spans="1:8" s="251" customFormat="1">
      <c r="A2888" s="16"/>
      <c r="E2888" s="16"/>
      <c r="F2888" s="16"/>
      <c r="H2888" s="16"/>
    </row>
    <row r="2889" spans="1:8" s="251" customFormat="1">
      <c r="A2889" s="16"/>
      <c r="E2889" s="16"/>
      <c r="F2889" s="16"/>
      <c r="H2889" s="16"/>
    </row>
    <row r="2890" spans="1:8" s="251" customFormat="1">
      <c r="A2890" s="16"/>
      <c r="E2890" s="16"/>
      <c r="F2890" s="16"/>
      <c r="H2890" s="16"/>
    </row>
    <row r="2891" spans="1:8" s="251" customFormat="1">
      <c r="A2891" s="16"/>
      <c r="E2891" s="16"/>
      <c r="F2891" s="16"/>
      <c r="H2891" s="16"/>
    </row>
    <row r="2892" spans="1:8" s="251" customFormat="1">
      <c r="A2892" s="16"/>
      <c r="E2892" s="16"/>
      <c r="F2892" s="16"/>
      <c r="H2892" s="16"/>
    </row>
    <row r="2893" spans="1:8" s="251" customFormat="1">
      <c r="A2893" s="16"/>
      <c r="E2893" s="16"/>
      <c r="F2893" s="16"/>
      <c r="H2893" s="16"/>
    </row>
    <row r="2894" spans="1:8" s="251" customFormat="1">
      <c r="A2894" s="16"/>
      <c r="E2894" s="16"/>
      <c r="F2894" s="16"/>
      <c r="H2894" s="16"/>
    </row>
    <row r="2895" spans="1:8" s="251" customFormat="1">
      <c r="A2895" s="16"/>
      <c r="E2895" s="16"/>
      <c r="F2895" s="16"/>
      <c r="H2895" s="16"/>
    </row>
    <row r="2896" spans="1:8" s="251" customFormat="1">
      <c r="A2896" s="16"/>
      <c r="E2896" s="16"/>
      <c r="F2896" s="16"/>
      <c r="H2896" s="16"/>
    </row>
    <row r="2897" spans="1:8" s="251" customFormat="1">
      <c r="A2897" s="16"/>
      <c r="E2897" s="16"/>
      <c r="F2897" s="16"/>
      <c r="H2897" s="16"/>
    </row>
    <row r="2898" spans="1:8" s="251" customFormat="1">
      <c r="A2898" s="16"/>
      <c r="E2898" s="16"/>
      <c r="F2898" s="16"/>
      <c r="H2898" s="16"/>
    </row>
    <row r="2899" spans="1:8" s="251" customFormat="1">
      <c r="A2899" s="16"/>
      <c r="E2899" s="16"/>
      <c r="F2899" s="16"/>
      <c r="H2899" s="16"/>
    </row>
    <row r="2900" spans="1:8" s="251" customFormat="1">
      <c r="A2900" s="16"/>
      <c r="E2900" s="16"/>
      <c r="F2900" s="16"/>
      <c r="H2900" s="16"/>
    </row>
    <row r="2901" spans="1:8" s="251" customFormat="1">
      <c r="A2901" s="16"/>
      <c r="E2901" s="16"/>
      <c r="F2901" s="16"/>
      <c r="H2901" s="16"/>
    </row>
    <row r="2902" spans="1:8" s="251" customFormat="1">
      <c r="A2902" s="16"/>
      <c r="E2902" s="16"/>
      <c r="F2902" s="16"/>
      <c r="H2902" s="16"/>
    </row>
    <row r="2903" spans="1:8" s="251" customFormat="1">
      <c r="A2903" s="16"/>
      <c r="E2903" s="16"/>
      <c r="F2903" s="16"/>
      <c r="H2903" s="16"/>
    </row>
    <row r="2904" spans="1:8" s="251" customFormat="1">
      <c r="A2904" s="16"/>
      <c r="E2904" s="16"/>
      <c r="F2904" s="16"/>
      <c r="H2904" s="16"/>
    </row>
    <row r="2905" spans="1:8" s="251" customFormat="1">
      <c r="A2905" s="16"/>
      <c r="E2905" s="16"/>
      <c r="F2905" s="16"/>
      <c r="H2905" s="16"/>
    </row>
    <row r="2906" spans="1:8" s="251" customFormat="1">
      <c r="A2906" s="16"/>
      <c r="E2906" s="16"/>
      <c r="F2906" s="16"/>
      <c r="H2906" s="16"/>
    </row>
    <row r="2907" spans="1:8" s="251" customFormat="1">
      <c r="A2907" s="16"/>
      <c r="E2907" s="16"/>
      <c r="F2907" s="16"/>
      <c r="H2907" s="16"/>
    </row>
    <row r="2908" spans="1:8" s="251" customFormat="1">
      <c r="A2908" s="16"/>
      <c r="E2908" s="16"/>
      <c r="F2908" s="16"/>
      <c r="H2908" s="16"/>
    </row>
    <row r="2909" spans="1:8" s="251" customFormat="1">
      <c r="A2909" s="16"/>
      <c r="E2909" s="16"/>
      <c r="F2909" s="16"/>
      <c r="H2909" s="16"/>
    </row>
    <row r="2910" spans="1:8" s="251" customFormat="1">
      <c r="A2910" s="16"/>
      <c r="E2910" s="16"/>
      <c r="F2910" s="16"/>
      <c r="H2910" s="16"/>
    </row>
    <row r="2911" spans="1:8" s="251" customFormat="1">
      <c r="A2911" s="16"/>
      <c r="E2911" s="16"/>
      <c r="F2911" s="16"/>
      <c r="H2911" s="16"/>
    </row>
    <row r="2912" spans="1:8" s="251" customFormat="1">
      <c r="A2912" s="16"/>
      <c r="E2912" s="16"/>
      <c r="F2912" s="16"/>
      <c r="H2912" s="16"/>
    </row>
    <row r="2913" spans="1:8" s="251" customFormat="1">
      <c r="A2913" s="16"/>
      <c r="E2913" s="16"/>
      <c r="F2913" s="16"/>
      <c r="H2913" s="16"/>
    </row>
    <row r="2914" spans="1:8" s="251" customFormat="1">
      <c r="A2914" s="16"/>
      <c r="E2914" s="16"/>
      <c r="F2914" s="16"/>
      <c r="H2914" s="16"/>
    </row>
    <row r="2915" spans="1:8" s="251" customFormat="1">
      <c r="A2915" s="16"/>
      <c r="E2915" s="16"/>
      <c r="F2915" s="16"/>
      <c r="H2915" s="16"/>
    </row>
    <row r="2916" spans="1:8" s="251" customFormat="1">
      <c r="A2916" s="16"/>
      <c r="E2916" s="16"/>
      <c r="F2916" s="16"/>
      <c r="H2916" s="16"/>
    </row>
    <row r="2917" spans="1:8" s="251" customFormat="1">
      <c r="A2917" s="16"/>
      <c r="E2917" s="16"/>
      <c r="F2917" s="16"/>
      <c r="H2917" s="16"/>
    </row>
    <row r="2918" spans="1:8" s="251" customFormat="1">
      <c r="A2918" s="16"/>
      <c r="E2918" s="16"/>
      <c r="F2918" s="16"/>
      <c r="H2918" s="16"/>
    </row>
    <row r="2919" spans="1:8" s="251" customFormat="1">
      <c r="A2919" s="16"/>
      <c r="E2919" s="16"/>
      <c r="F2919" s="16"/>
      <c r="H2919" s="16"/>
    </row>
    <row r="2920" spans="1:8" s="251" customFormat="1">
      <c r="A2920" s="16"/>
      <c r="E2920" s="16"/>
      <c r="F2920" s="16"/>
      <c r="H2920" s="16"/>
    </row>
    <row r="2921" spans="1:8" s="251" customFormat="1">
      <c r="A2921" s="16"/>
      <c r="E2921" s="16"/>
      <c r="F2921" s="16"/>
      <c r="H2921" s="16"/>
    </row>
    <row r="2922" spans="1:8" s="251" customFormat="1">
      <c r="A2922" s="16"/>
      <c r="E2922" s="16"/>
      <c r="F2922" s="16"/>
      <c r="H2922" s="16"/>
    </row>
    <row r="2923" spans="1:8" s="251" customFormat="1">
      <c r="A2923" s="16"/>
      <c r="E2923" s="16"/>
      <c r="F2923" s="16"/>
      <c r="H2923" s="16"/>
    </row>
    <row r="2924" spans="1:8" s="251" customFormat="1">
      <c r="A2924" s="16"/>
      <c r="E2924" s="16"/>
      <c r="F2924" s="16"/>
      <c r="H2924" s="16"/>
    </row>
    <row r="2925" spans="1:8" s="251" customFormat="1">
      <c r="A2925" s="16"/>
      <c r="E2925" s="16"/>
      <c r="F2925" s="16"/>
      <c r="H2925" s="16"/>
    </row>
    <row r="2926" spans="1:8" s="251" customFormat="1">
      <c r="A2926" s="16"/>
      <c r="E2926" s="16"/>
      <c r="F2926" s="16"/>
      <c r="H2926" s="16"/>
    </row>
    <row r="2927" spans="1:8" s="251" customFormat="1">
      <c r="A2927" s="16"/>
      <c r="E2927" s="16"/>
      <c r="F2927" s="16"/>
      <c r="H2927" s="16"/>
    </row>
    <row r="2928" spans="1:8" s="251" customFormat="1">
      <c r="A2928" s="16"/>
      <c r="E2928" s="16"/>
      <c r="F2928" s="16"/>
      <c r="H2928" s="16"/>
    </row>
    <row r="2929" spans="1:8" s="251" customFormat="1">
      <c r="A2929" s="16"/>
      <c r="E2929" s="16"/>
      <c r="F2929" s="16"/>
      <c r="H2929" s="16"/>
    </row>
    <row r="2930" spans="1:8" s="251" customFormat="1">
      <c r="A2930" s="16"/>
      <c r="E2930" s="16"/>
      <c r="F2930" s="16"/>
      <c r="H2930" s="16"/>
    </row>
    <row r="2931" spans="1:8" s="251" customFormat="1">
      <c r="A2931" s="16"/>
      <c r="E2931" s="16"/>
      <c r="F2931" s="16"/>
      <c r="H2931" s="16"/>
    </row>
    <row r="2932" spans="1:8" s="251" customFormat="1">
      <c r="A2932" s="16"/>
      <c r="E2932" s="16"/>
      <c r="F2932" s="16"/>
      <c r="H2932" s="16"/>
    </row>
    <row r="2933" spans="1:8" s="251" customFormat="1">
      <c r="A2933" s="16"/>
      <c r="E2933" s="16"/>
      <c r="F2933" s="16"/>
      <c r="H2933" s="16"/>
    </row>
    <row r="2934" spans="1:8" s="251" customFormat="1">
      <c r="A2934" s="16"/>
      <c r="E2934" s="16"/>
      <c r="F2934" s="16"/>
      <c r="H2934" s="16"/>
    </row>
    <row r="2935" spans="1:8" s="251" customFormat="1">
      <c r="A2935" s="16"/>
      <c r="E2935" s="16"/>
      <c r="F2935" s="16"/>
      <c r="H2935" s="16"/>
    </row>
    <row r="2936" spans="1:8" s="251" customFormat="1">
      <c r="A2936" s="16"/>
      <c r="E2936" s="16"/>
      <c r="F2936" s="16"/>
      <c r="H2936" s="16"/>
    </row>
    <row r="2937" spans="1:8" s="251" customFormat="1">
      <c r="A2937" s="16"/>
      <c r="E2937" s="16"/>
      <c r="F2937" s="16"/>
      <c r="H2937" s="16"/>
    </row>
    <row r="2938" spans="1:8" s="251" customFormat="1">
      <c r="A2938" s="16"/>
      <c r="E2938" s="16"/>
      <c r="F2938" s="16"/>
      <c r="H2938" s="16"/>
    </row>
    <row r="2939" spans="1:8" s="251" customFormat="1">
      <c r="A2939" s="16"/>
      <c r="E2939" s="16"/>
      <c r="F2939" s="16"/>
      <c r="H2939" s="16"/>
    </row>
    <row r="2940" spans="1:8" s="251" customFormat="1">
      <c r="A2940" s="16"/>
      <c r="E2940" s="16"/>
      <c r="F2940" s="16"/>
      <c r="H2940" s="16"/>
    </row>
    <row r="2941" spans="1:8" s="251" customFormat="1">
      <c r="A2941" s="16"/>
      <c r="E2941" s="16"/>
      <c r="F2941" s="16"/>
      <c r="H2941" s="16"/>
    </row>
    <row r="2942" spans="1:8" s="251" customFormat="1">
      <c r="A2942" s="16"/>
      <c r="E2942" s="16"/>
      <c r="F2942" s="16"/>
      <c r="H2942" s="16"/>
    </row>
    <row r="2943" spans="1:8" s="251" customFormat="1">
      <c r="A2943" s="16"/>
      <c r="E2943" s="16"/>
      <c r="F2943" s="16"/>
      <c r="H2943" s="16"/>
    </row>
    <row r="2944" spans="1:8" s="251" customFormat="1">
      <c r="A2944" s="16"/>
      <c r="E2944" s="16"/>
      <c r="F2944" s="16"/>
      <c r="H2944" s="16"/>
    </row>
    <row r="2945" spans="1:8" s="251" customFormat="1">
      <c r="A2945" s="16"/>
      <c r="E2945" s="16"/>
      <c r="F2945" s="16"/>
      <c r="H2945" s="16"/>
    </row>
    <row r="2946" spans="1:8" s="251" customFormat="1">
      <c r="A2946" s="16"/>
      <c r="E2946" s="16"/>
      <c r="F2946" s="16"/>
      <c r="H2946" s="16"/>
    </row>
    <row r="2947" spans="1:8" s="251" customFormat="1">
      <c r="A2947" s="16"/>
      <c r="E2947" s="16"/>
      <c r="F2947" s="16"/>
      <c r="H2947" s="16"/>
    </row>
    <row r="2948" spans="1:8" s="251" customFormat="1">
      <c r="A2948" s="16"/>
      <c r="E2948" s="16"/>
      <c r="F2948" s="16"/>
      <c r="H2948" s="16"/>
    </row>
    <row r="2949" spans="1:8" s="251" customFormat="1">
      <c r="A2949" s="16"/>
      <c r="E2949" s="16"/>
      <c r="F2949" s="16"/>
      <c r="H2949" s="16"/>
    </row>
    <row r="2950" spans="1:8" s="251" customFormat="1">
      <c r="A2950" s="16"/>
      <c r="E2950" s="16"/>
      <c r="F2950" s="16"/>
      <c r="H2950" s="16"/>
    </row>
    <row r="2951" spans="1:8" s="251" customFormat="1">
      <c r="A2951" s="16"/>
      <c r="E2951" s="16"/>
      <c r="F2951" s="16"/>
      <c r="H2951" s="16"/>
    </row>
    <row r="2952" spans="1:8" s="251" customFormat="1">
      <c r="A2952" s="16"/>
      <c r="E2952" s="16"/>
      <c r="F2952" s="16"/>
      <c r="H2952" s="16"/>
    </row>
    <row r="2953" spans="1:8" s="251" customFormat="1">
      <c r="A2953" s="16"/>
      <c r="E2953" s="16"/>
      <c r="F2953" s="16"/>
      <c r="H2953" s="16"/>
    </row>
    <row r="2954" spans="1:8" s="251" customFormat="1">
      <c r="A2954" s="16"/>
      <c r="E2954" s="16"/>
      <c r="F2954" s="16"/>
      <c r="H2954" s="16"/>
    </row>
    <row r="2955" spans="1:8" s="251" customFormat="1">
      <c r="A2955" s="16"/>
      <c r="E2955" s="16"/>
      <c r="F2955" s="16"/>
      <c r="H2955" s="16"/>
    </row>
    <row r="2956" spans="1:8" s="251" customFormat="1">
      <c r="A2956" s="16"/>
      <c r="E2956" s="16"/>
      <c r="F2956" s="16"/>
      <c r="H2956" s="16"/>
    </row>
    <row r="2957" spans="1:8" s="251" customFormat="1">
      <c r="A2957" s="16"/>
      <c r="E2957" s="16"/>
      <c r="F2957" s="16"/>
      <c r="H2957" s="16"/>
    </row>
    <row r="2958" spans="1:8" s="251" customFormat="1">
      <c r="A2958" s="16"/>
      <c r="E2958" s="16"/>
      <c r="F2958" s="16"/>
      <c r="H2958" s="16"/>
    </row>
    <row r="2959" spans="1:8" s="251" customFormat="1">
      <c r="A2959" s="16"/>
      <c r="E2959" s="16"/>
      <c r="F2959" s="16"/>
      <c r="H2959" s="16"/>
    </row>
    <row r="2960" spans="1:8" s="251" customFormat="1">
      <c r="A2960" s="16"/>
      <c r="E2960" s="16"/>
      <c r="F2960" s="16"/>
      <c r="H2960" s="16"/>
    </row>
    <row r="2961" spans="1:8" s="251" customFormat="1">
      <c r="A2961" s="16"/>
      <c r="E2961" s="16"/>
      <c r="F2961" s="16"/>
      <c r="H2961" s="16"/>
    </row>
    <row r="2962" spans="1:8" s="251" customFormat="1">
      <c r="A2962" s="16"/>
      <c r="E2962" s="16"/>
      <c r="F2962" s="16"/>
      <c r="H2962" s="16"/>
    </row>
    <row r="2963" spans="1:8" s="251" customFormat="1">
      <c r="A2963" s="16"/>
      <c r="E2963" s="16"/>
      <c r="F2963" s="16"/>
      <c r="H2963" s="16"/>
    </row>
    <row r="2964" spans="1:8" s="251" customFormat="1">
      <c r="A2964" s="16"/>
      <c r="E2964" s="16"/>
      <c r="F2964" s="16"/>
      <c r="H2964" s="16"/>
    </row>
    <row r="2965" spans="1:8" s="251" customFormat="1">
      <c r="A2965" s="16"/>
      <c r="E2965" s="16"/>
      <c r="F2965" s="16"/>
      <c r="H2965" s="16"/>
    </row>
    <row r="2966" spans="1:8" s="251" customFormat="1">
      <c r="A2966" s="16"/>
      <c r="E2966" s="16"/>
      <c r="F2966" s="16"/>
      <c r="H2966" s="16"/>
    </row>
    <row r="2967" spans="1:8" s="251" customFormat="1">
      <c r="A2967" s="16"/>
      <c r="E2967" s="16"/>
      <c r="F2967" s="16"/>
      <c r="H2967" s="16"/>
    </row>
    <row r="2968" spans="1:8" s="251" customFormat="1">
      <c r="A2968" s="16"/>
      <c r="E2968" s="16"/>
      <c r="F2968" s="16"/>
      <c r="H2968" s="16"/>
    </row>
    <row r="2969" spans="1:8" s="251" customFormat="1">
      <c r="A2969" s="16"/>
      <c r="E2969" s="16"/>
      <c r="F2969" s="16"/>
      <c r="H2969" s="16"/>
    </row>
    <row r="2970" spans="1:8" s="251" customFormat="1">
      <c r="A2970" s="16"/>
      <c r="E2970" s="16"/>
      <c r="F2970" s="16"/>
      <c r="H2970" s="16"/>
    </row>
    <row r="2971" spans="1:8" s="251" customFormat="1">
      <c r="A2971" s="16"/>
      <c r="E2971" s="16"/>
      <c r="F2971" s="16"/>
      <c r="H2971" s="16"/>
    </row>
    <row r="2972" spans="1:8" s="251" customFormat="1">
      <c r="A2972" s="16"/>
      <c r="E2972" s="16"/>
      <c r="F2972" s="16"/>
      <c r="H2972" s="16"/>
    </row>
    <row r="2973" spans="1:8" s="251" customFormat="1">
      <c r="A2973" s="16"/>
      <c r="E2973" s="16"/>
      <c r="F2973" s="16"/>
      <c r="H2973" s="16"/>
    </row>
    <row r="2974" spans="1:8" s="251" customFormat="1">
      <c r="A2974" s="16"/>
      <c r="E2974" s="16"/>
      <c r="F2974" s="16"/>
      <c r="H2974" s="16"/>
    </row>
    <row r="2975" spans="1:8" s="251" customFormat="1">
      <c r="A2975" s="16"/>
      <c r="E2975" s="16"/>
      <c r="F2975" s="16"/>
      <c r="H2975" s="16"/>
    </row>
    <row r="2976" spans="1:8" s="251" customFormat="1">
      <c r="A2976" s="16"/>
      <c r="E2976" s="16"/>
      <c r="F2976" s="16"/>
      <c r="H2976" s="16"/>
    </row>
    <row r="2977" spans="1:8" s="251" customFormat="1">
      <c r="A2977" s="16"/>
      <c r="E2977" s="16"/>
      <c r="F2977" s="16"/>
      <c r="H2977" s="16"/>
    </row>
    <row r="2978" spans="1:8" s="251" customFormat="1">
      <c r="A2978" s="16"/>
      <c r="E2978" s="16"/>
      <c r="F2978" s="16"/>
      <c r="H2978" s="16"/>
    </row>
    <row r="2979" spans="1:8" s="251" customFormat="1">
      <c r="A2979" s="16"/>
      <c r="E2979" s="16"/>
      <c r="F2979" s="16"/>
      <c r="H2979" s="16"/>
    </row>
    <row r="2980" spans="1:8" s="251" customFormat="1">
      <c r="A2980" s="16"/>
      <c r="E2980" s="16"/>
      <c r="F2980" s="16"/>
      <c r="H2980" s="16"/>
    </row>
    <row r="2981" spans="1:8" s="251" customFormat="1">
      <c r="A2981" s="16"/>
      <c r="E2981" s="16"/>
      <c r="F2981" s="16"/>
      <c r="H2981" s="16"/>
    </row>
    <row r="2982" spans="1:8" s="251" customFormat="1">
      <c r="A2982" s="16"/>
      <c r="E2982" s="16"/>
      <c r="F2982" s="16"/>
      <c r="H2982" s="16"/>
    </row>
    <row r="2983" spans="1:8" s="251" customFormat="1">
      <c r="A2983" s="16"/>
      <c r="E2983" s="16"/>
      <c r="F2983" s="16"/>
      <c r="H2983" s="16"/>
    </row>
    <row r="2984" spans="1:8" s="251" customFormat="1">
      <c r="A2984" s="16"/>
      <c r="E2984" s="16"/>
      <c r="F2984" s="16"/>
      <c r="H2984" s="16"/>
    </row>
    <row r="2985" spans="1:8" s="251" customFormat="1">
      <c r="A2985" s="16"/>
      <c r="E2985" s="16"/>
      <c r="F2985" s="16"/>
      <c r="H2985" s="16"/>
    </row>
    <row r="2986" spans="1:8" s="251" customFormat="1">
      <c r="A2986" s="16"/>
      <c r="E2986" s="16"/>
      <c r="F2986" s="16"/>
      <c r="H2986" s="16"/>
    </row>
    <row r="2987" spans="1:8" s="251" customFormat="1">
      <c r="A2987" s="16"/>
      <c r="E2987" s="16"/>
      <c r="F2987" s="16"/>
      <c r="H2987" s="16"/>
    </row>
    <row r="2988" spans="1:8" s="251" customFormat="1">
      <c r="A2988" s="16"/>
      <c r="E2988" s="16"/>
      <c r="F2988" s="16"/>
      <c r="H2988" s="16"/>
    </row>
    <row r="2989" spans="1:8" s="251" customFormat="1">
      <c r="A2989" s="16"/>
      <c r="E2989" s="16"/>
      <c r="F2989" s="16"/>
      <c r="H2989" s="16"/>
    </row>
    <row r="2990" spans="1:8" s="251" customFormat="1">
      <c r="A2990" s="16"/>
      <c r="E2990" s="16"/>
      <c r="F2990" s="16"/>
      <c r="H2990" s="16"/>
    </row>
    <row r="2991" spans="1:8" s="251" customFormat="1">
      <c r="A2991" s="16"/>
      <c r="E2991" s="16"/>
      <c r="F2991" s="16"/>
      <c r="H2991" s="16"/>
    </row>
    <row r="2992" spans="1:8" s="251" customFormat="1">
      <c r="A2992" s="16"/>
      <c r="E2992" s="16"/>
      <c r="F2992" s="16"/>
      <c r="H2992" s="16"/>
    </row>
    <row r="2993" spans="1:8" s="251" customFormat="1">
      <c r="A2993" s="16"/>
      <c r="E2993" s="16"/>
      <c r="F2993" s="16"/>
      <c r="H2993" s="16"/>
    </row>
    <row r="2994" spans="1:8" s="251" customFormat="1">
      <c r="A2994" s="16"/>
      <c r="E2994" s="16"/>
      <c r="F2994" s="16"/>
      <c r="H2994" s="16"/>
    </row>
    <row r="2995" spans="1:8" s="251" customFormat="1">
      <c r="A2995" s="16"/>
      <c r="E2995" s="16"/>
      <c r="F2995" s="16"/>
      <c r="H2995" s="16"/>
    </row>
    <row r="2996" spans="1:8" s="251" customFormat="1">
      <c r="A2996" s="16"/>
      <c r="E2996" s="16"/>
      <c r="F2996" s="16"/>
      <c r="H2996" s="16"/>
    </row>
    <row r="2997" spans="1:8" s="251" customFormat="1">
      <c r="A2997" s="16"/>
      <c r="E2997" s="16"/>
      <c r="F2997" s="16"/>
      <c r="H2997" s="16"/>
    </row>
    <row r="2998" spans="1:8" s="251" customFormat="1">
      <c r="A2998" s="16"/>
      <c r="E2998" s="16"/>
      <c r="F2998" s="16"/>
      <c r="H2998" s="16"/>
    </row>
    <row r="2999" spans="1:8" s="251" customFormat="1">
      <c r="A2999" s="16"/>
      <c r="E2999" s="16"/>
      <c r="F2999" s="16"/>
      <c r="H2999" s="16"/>
    </row>
    <row r="3000" spans="1:8" s="251" customFormat="1">
      <c r="A3000" s="16"/>
      <c r="E3000" s="16"/>
      <c r="F3000" s="16"/>
      <c r="H3000" s="16"/>
    </row>
    <row r="3001" spans="1:8" s="251" customFormat="1">
      <c r="A3001" s="16"/>
      <c r="E3001" s="16"/>
      <c r="F3001" s="16"/>
      <c r="H3001" s="16"/>
    </row>
    <row r="3002" spans="1:8" s="251" customFormat="1">
      <c r="A3002" s="16"/>
      <c r="E3002" s="16"/>
      <c r="F3002" s="16"/>
      <c r="H3002" s="16"/>
    </row>
    <row r="3003" spans="1:8" s="251" customFormat="1">
      <c r="A3003" s="16"/>
      <c r="E3003" s="16"/>
      <c r="F3003" s="16"/>
      <c r="H3003" s="16"/>
    </row>
    <row r="3004" spans="1:8" s="251" customFormat="1">
      <c r="A3004" s="16"/>
      <c r="E3004" s="16"/>
      <c r="F3004" s="16"/>
      <c r="H3004" s="16"/>
    </row>
    <row r="3005" spans="1:8" s="251" customFormat="1">
      <c r="A3005" s="16"/>
      <c r="E3005" s="16"/>
      <c r="F3005" s="16"/>
      <c r="H3005" s="16"/>
    </row>
    <row r="3006" spans="1:8" s="251" customFormat="1">
      <c r="A3006" s="16"/>
      <c r="E3006" s="16"/>
      <c r="F3006" s="16"/>
      <c r="H3006" s="16"/>
    </row>
    <row r="3007" spans="1:8" s="251" customFormat="1">
      <c r="A3007" s="16"/>
      <c r="E3007" s="16"/>
      <c r="F3007" s="16"/>
      <c r="H3007" s="16"/>
    </row>
    <row r="3008" spans="1:8" s="251" customFormat="1">
      <c r="A3008" s="16"/>
      <c r="E3008" s="16"/>
      <c r="F3008" s="16"/>
      <c r="H3008" s="16"/>
    </row>
    <row r="3009" spans="1:8" s="251" customFormat="1">
      <c r="A3009" s="16"/>
      <c r="E3009" s="16"/>
      <c r="F3009" s="16"/>
      <c r="H3009" s="16"/>
    </row>
    <row r="3010" spans="1:8" s="251" customFormat="1">
      <c r="A3010" s="16"/>
      <c r="E3010" s="16"/>
      <c r="F3010" s="16"/>
      <c r="H3010" s="16"/>
    </row>
    <row r="3011" spans="1:8" s="251" customFormat="1">
      <c r="A3011" s="16"/>
      <c r="E3011" s="16"/>
      <c r="F3011" s="16"/>
      <c r="H3011" s="16"/>
    </row>
    <row r="3012" spans="1:8" s="251" customFormat="1">
      <c r="A3012" s="16"/>
      <c r="E3012" s="16"/>
      <c r="F3012" s="16"/>
      <c r="H3012" s="16"/>
    </row>
    <row r="3013" spans="1:8" s="251" customFormat="1">
      <c r="A3013" s="16"/>
      <c r="E3013" s="16"/>
      <c r="F3013" s="16"/>
      <c r="H3013" s="16"/>
    </row>
    <row r="3014" spans="1:8" s="251" customFormat="1">
      <c r="A3014" s="16"/>
      <c r="E3014" s="16"/>
      <c r="F3014" s="16"/>
      <c r="H3014" s="16"/>
    </row>
    <row r="3015" spans="1:8" s="251" customFormat="1">
      <c r="A3015" s="16"/>
      <c r="E3015" s="16"/>
      <c r="F3015" s="16"/>
      <c r="H3015" s="16"/>
    </row>
    <row r="3016" spans="1:8" s="251" customFormat="1">
      <c r="A3016" s="16"/>
      <c r="E3016" s="16"/>
      <c r="F3016" s="16"/>
      <c r="H3016" s="16"/>
    </row>
    <row r="3017" spans="1:8" s="251" customFormat="1">
      <c r="A3017" s="16"/>
      <c r="E3017" s="16"/>
      <c r="F3017" s="16"/>
      <c r="H3017" s="16"/>
    </row>
    <row r="3018" spans="1:8" s="251" customFormat="1">
      <c r="A3018" s="16"/>
      <c r="E3018" s="16"/>
      <c r="F3018" s="16"/>
      <c r="H3018" s="16"/>
    </row>
    <row r="3019" spans="1:8" s="251" customFormat="1">
      <c r="A3019" s="16"/>
      <c r="E3019" s="16"/>
      <c r="F3019" s="16"/>
      <c r="H3019" s="16"/>
    </row>
    <row r="3020" spans="1:8" s="251" customFormat="1">
      <c r="A3020" s="16"/>
      <c r="E3020" s="16"/>
      <c r="F3020" s="16"/>
      <c r="H3020" s="16"/>
    </row>
    <row r="3021" spans="1:8" s="251" customFormat="1">
      <c r="A3021" s="16"/>
      <c r="E3021" s="16"/>
      <c r="F3021" s="16"/>
      <c r="H3021" s="16"/>
    </row>
    <row r="3022" spans="1:8" s="251" customFormat="1">
      <c r="A3022" s="16"/>
      <c r="E3022" s="16"/>
      <c r="F3022" s="16"/>
      <c r="H3022" s="16"/>
    </row>
    <row r="3023" spans="1:8" s="251" customFormat="1">
      <c r="A3023" s="16"/>
      <c r="E3023" s="16"/>
      <c r="F3023" s="16"/>
      <c r="H3023" s="16"/>
    </row>
    <row r="3024" spans="1:8" s="251" customFormat="1">
      <c r="A3024" s="16"/>
      <c r="E3024" s="16"/>
      <c r="F3024" s="16"/>
      <c r="H3024" s="16"/>
    </row>
    <row r="3025" spans="1:8" s="251" customFormat="1">
      <c r="A3025" s="16"/>
      <c r="E3025" s="16"/>
      <c r="F3025" s="16"/>
      <c r="H3025" s="16"/>
    </row>
    <row r="3026" spans="1:8" s="251" customFormat="1">
      <c r="A3026" s="16"/>
      <c r="E3026" s="16"/>
      <c r="F3026" s="16"/>
      <c r="H3026" s="16"/>
    </row>
    <row r="3027" spans="1:8" s="251" customFormat="1">
      <c r="A3027" s="16"/>
      <c r="E3027" s="16"/>
      <c r="F3027" s="16"/>
      <c r="H3027" s="16"/>
    </row>
    <row r="3028" spans="1:8" s="251" customFormat="1">
      <c r="A3028" s="16"/>
      <c r="E3028" s="16"/>
      <c r="F3028" s="16"/>
      <c r="H3028" s="16"/>
    </row>
    <row r="3029" spans="1:8" s="251" customFormat="1">
      <c r="A3029" s="16"/>
      <c r="E3029" s="16"/>
      <c r="F3029" s="16"/>
      <c r="H3029" s="16"/>
    </row>
    <row r="3030" spans="1:8" s="251" customFormat="1">
      <c r="A3030" s="16"/>
      <c r="E3030" s="16"/>
      <c r="F3030" s="16"/>
      <c r="H3030" s="16"/>
    </row>
    <row r="3031" spans="1:8" s="251" customFormat="1">
      <c r="A3031" s="16"/>
      <c r="E3031" s="16"/>
      <c r="F3031" s="16"/>
      <c r="H3031" s="16"/>
    </row>
    <row r="3032" spans="1:8" s="251" customFormat="1">
      <c r="A3032" s="16"/>
      <c r="E3032" s="16"/>
      <c r="F3032" s="16"/>
      <c r="H3032" s="16"/>
    </row>
    <row r="3033" spans="1:8" s="251" customFormat="1">
      <c r="A3033" s="16"/>
      <c r="E3033" s="16"/>
      <c r="F3033" s="16"/>
      <c r="H3033" s="16"/>
    </row>
    <row r="3034" spans="1:8" s="251" customFormat="1">
      <c r="A3034" s="16"/>
      <c r="E3034" s="16"/>
      <c r="F3034" s="16"/>
      <c r="H3034" s="16"/>
    </row>
    <row r="3035" spans="1:8" s="251" customFormat="1">
      <c r="A3035" s="16"/>
      <c r="E3035" s="16"/>
      <c r="F3035" s="16"/>
      <c r="H3035" s="16"/>
    </row>
    <row r="3036" spans="1:8" s="251" customFormat="1">
      <c r="A3036" s="16"/>
      <c r="E3036" s="16"/>
      <c r="F3036" s="16"/>
      <c r="H3036" s="16"/>
    </row>
    <row r="3037" spans="1:8" s="251" customFormat="1">
      <c r="A3037" s="16"/>
      <c r="E3037" s="16"/>
      <c r="F3037" s="16"/>
      <c r="H3037" s="16"/>
    </row>
    <row r="3038" spans="1:8" s="251" customFormat="1">
      <c r="A3038" s="16"/>
      <c r="E3038" s="16"/>
      <c r="F3038" s="16"/>
      <c r="H3038" s="16"/>
    </row>
    <row r="3039" spans="1:8" s="251" customFormat="1">
      <c r="A3039" s="16"/>
      <c r="E3039" s="16"/>
      <c r="F3039" s="16"/>
      <c r="H3039" s="16"/>
    </row>
    <row r="3040" spans="1:8" s="251" customFormat="1">
      <c r="A3040" s="16"/>
      <c r="E3040" s="16"/>
      <c r="F3040" s="16"/>
      <c r="H3040" s="16"/>
    </row>
    <row r="3041" spans="1:8" s="251" customFormat="1">
      <c r="A3041" s="16"/>
      <c r="E3041" s="16"/>
      <c r="F3041" s="16"/>
      <c r="H3041" s="16"/>
    </row>
    <row r="3042" spans="1:8" s="251" customFormat="1">
      <c r="A3042" s="16"/>
      <c r="E3042" s="16"/>
      <c r="F3042" s="16"/>
      <c r="H3042" s="16"/>
    </row>
    <row r="3043" spans="1:8" s="251" customFormat="1">
      <c r="A3043" s="16"/>
      <c r="E3043" s="16"/>
      <c r="F3043" s="16"/>
      <c r="H3043" s="16"/>
    </row>
    <row r="3044" spans="1:8" s="251" customFormat="1">
      <c r="A3044" s="16"/>
      <c r="E3044" s="16"/>
      <c r="F3044" s="16"/>
      <c r="H3044" s="16"/>
    </row>
    <row r="3045" spans="1:8" s="251" customFormat="1">
      <c r="A3045" s="16"/>
      <c r="E3045" s="16"/>
      <c r="F3045" s="16"/>
      <c r="H3045" s="16"/>
    </row>
    <row r="3046" spans="1:8" s="251" customFormat="1">
      <c r="A3046" s="16"/>
      <c r="E3046" s="16"/>
      <c r="F3046" s="16"/>
      <c r="H3046" s="16"/>
    </row>
    <row r="3047" spans="1:8" s="251" customFormat="1">
      <c r="A3047" s="16"/>
      <c r="E3047" s="16"/>
      <c r="F3047" s="16"/>
      <c r="H3047" s="16"/>
    </row>
    <row r="3048" spans="1:8" s="251" customFormat="1">
      <c r="A3048" s="16"/>
      <c r="E3048" s="16"/>
      <c r="F3048" s="16"/>
      <c r="H3048" s="16"/>
    </row>
    <row r="3049" spans="1:8" s="251" customFormat="1">
      <c r="A3049" s="16"/>
      <c r="E3049" s="16"/>
      <c r="F3049" s="16"/>
      <c r="H3049" s="16"/>
    </row>
    <row r="3050" spans="1:8" s="251" customFormat="1">
      <c r="A3050" s="16"/>
      <c r="E3050" s="16"/>
      <c r="F3050" s="16"/>
      <c r="H3050" s="16"/>
    </row>
    <row r="3051" spans="1:8" s="251" customFormat="1">
      <c r="A3051" s="16"/>
      <c r="E3051" s="16"/>
      <c r="F3051" s="16"/>
      <c r="H3051" s="16"/>
    </row>
    <row r="3052" spans="1:8" s="251" customFormat="1">
      <c r="A3052" s="16"/>
      <c r="E3052" s="16"/>
      <c r="F3052" s="16"/>
      <c r="H3052" s="16"/>
    </row>
    <row r="3053" spans="1:8" s="251" customFormat="1">
      <c r="A3053" s="16"/>
      <c r="E3053" s="16"/>
      <c r="F3053" s="16"/>
      <c r="H3053" s="16"/>
    </row>
    <row r="3054" spans="1:8" s="251" customFormat="1">
      <c r="A3054" s="16"/>
      <c r="E3054" s="16"/>
      <c r="F3054" s="16"/>
      <c r="H3054" s="16"/>
    </row>
    <row r="3055" spans="1:8" s="251" customFormat="1">
      <c r="A3055" s="16"/>
      <c r="E3055" s="16"/>
      <c r="F3055" s="16"/>
      <c r="H3055" s="16"/>
    </row>
    <row r="3056" spans="1:8" s="251" customFormat="1">
      <c r="A3056" s="16"/>
      <c r="E3056" s="16"/>
      <c r="F3056" s="16"/>
      <c r="H3056" s="16"/>
    </row>
    <row r="3057" spans="1:8" s="251" customFormat="1">
      <c r="A3057" s="16"/>
      <c r="E3057" s="16"/>
      <c r="F3057" s="16"/>
      <c r="H3057" s="16"/>
    </row>
    <row r="3058" spans="1:8" s="251" customFormat="1">
      <c r="A3058" s="16"/>
      <c r="E3058" s="16"/>
      <c r="F3058" s="16"/>
      <c r="H3058" s="16"/>
    </row>
    <row r="3059" spans="1:8" s="251" customFormat="1">
      <c r="A3059" s="16"/>
      <c r="E3059" s="16"/>
      <c r="F3059" s="16"/>
      <c r="H3059" s="16"/>
    </row>
    <row r="3060" spans="1:8" s="251" customFormat="1">
      <c r="A3060" s="16"/>
      <c r="E3060" s="16"/>
      <c r="F3060" s="16"/>
      <c r="H3060" s="16"/>
    </row>
    <row r="3061" spans="1:8" s="251" customFormat="1">
      <c r="A3061" s="16"/>
      <c r="E3061" s="16"/>
      <c r="F3061" s="16"/>
      <c r="H3061" s="16"/>
    </row>
    <row r="3062" spans="1:8" s="251" customFormat="1">
      <c r="A3062" s="16"/>
      <c r="E3062" s="16"/>
      <c r="F3062" s="16"/>
      <c r="H3062" s="16"/>
    </row>
    <row r="3063" spans="1:8" s="251" customFormat="1">
      <c r="A3063" s="16"/>
      <c r="E3063" s="16"/>
      <c r="F3063" s="16"/>
      <c r="H3063" s="16"/>
    </row>
    <row r="3064" spans="1:8" s="251" customFormat="1">
      <c r="A3064" s="16"/>
      <c r="E3064" s="16"/>
      <c r="F3064" s="16"/>
      <c r="H3064" s="16"/>
    </row>
    <row r="3065" spans="1:8" s="251" customFormat="1">
      <c r="A3065" s="16"/>
      <c r="E3065" s="16"/>
      <c r="F3065" s="16"/>
      <c r="H3065" s="16"/>
    </row>
    <row r="3066" spans="1:8" s="251" customFormat="1">
      <c r="A3066" s="16"/>
      <c r="E3066" s="16"/>
      <c r="F3066" s="16"/>
      <c r="H3066" s="16"/>
    </row>
    <row r="3067" spans="1:8" s="251" customFormat="1">
      <c r="A3067" s="16"/>
      <c r="E3067" s="16"/>
      <c r="F3067" s="16"/>
      <c r="H3067" s="16"/>
    </row>
    <row r="3068" spans="1:8" s="251" customFormat="1">
      <c r="A3068" s="16"/>
      <c r="E3068" s="16"/>
      <c r="F3068" s="16"/>
      <c r="H3068" s="16"/>
    </row>
    <row r="3069" spans="1:8" s="251" customFormat="1">
      <c r="A3069" s="16"/>
      <c r="E3069" s="16"/>
      <c r="F3069" s="16"/>
      <c r="H3069" s="16"/>
    </row>
    <row r="3070" spans="1:8" s="251" customFormat="1">
      <c r="A3070" s="16"/>
      <c r="E3070" s="16"/>
      <c r="F3070" s="16"/>
      <c r="H3070" s="16"/>
    </row>
    <row r="3071" spans="1:8" s="251" customFormat="1">
      <c r="A3071" s="16"/>
      <c r="E3071" s="16"/>
      <c r="F3071" s="16"/>
      <c r="H3071" s="16"/>
    </row>
    <row r="3072" spans="1:8" s="251" customFormat="1">
      <c r="A3072" s="16"/>
      <c r="E3072" s="16"/>
      <c r="F3072" s="16"/>
      <c r="H3072" s="16"/>
    </row>
    <row r="3073" spans="1:8" s="251" customFormat="1">
      <c r="A3073" s="16"/>
      <c r="E3073" s="16"/>
      <c r="F3073" s="16"/>
      <c r="H3073" s="16"/>
    </row>
    <row r="3074" spans="1:8" s="251" customFormat="1">
      <c r="A3074" s="16"/>
      <c r="E3074" s="16"/>
      <c r="F3074" s="16"/>
      <c r="H3074" s="16"/>
    </row>
    <row r="3075" spans="1:8" s="251" customFormat="1">
      <c r="A3075" s="16"/>
      <c r="E3075" s="16"/>
      <c r="F3075" s="16"/>
      <c r="H3075" s="16"/>
    </row>
    <row r="3076" spans="1:8" s="251" customFormat="1">
      <c r="A3076" s="16"/>
      <c r="E3076" s="16"/>
      <c r="F3076" s="16"/>
      <c r="H3076" s="16"/>
    </row>
    <row r="3077" spans="1:8" s="251" customFormat="1">
      <c r="A3077" s="16"/>
      <c r="E3077" s="16"/>
      <c r="F3077" s="16"/>
      <c r="H3077" s="16"/>
    </row>
    <row r="3078" spans="1:8" s="251" customFormat="1">
      <c r="A3078" s="16"/>
      <c r="E3078" s="16"/>
      <c r="F3078" s="16"/>
      <c r="H3078" s="16"/>
    </row>
    <row r="3079" spans="1:8" s="251" customFormat="1">
      <c r="A3079" s="16"/>
      <c r="E3079" s="16"/>
      <c r="F3079" s="16"/>
      <c r="H3079" s="16"/>
    </row>
    <row r="3080" spans="1:8" s="251" customFormat="1">
      <c r="A3080" s="16"/>
      <c r="E3080" s="16"/>
      <c r="F3080" s="16"/>
      <c r="H3080" s="16"/>
    </row>
    <row r="3081" spans="1:8" s="251" customFormat="1">
      <c r="A3081" s="16"/>
      <c r="E3081" s="16"/>
      <c r="F3081" s="16"/>
      <c r="H3081" s="16"/>
    </row>
    <row r="3082" spans="1:8" s="251" customFormat="1">
      <c r="A3082" s="16"/>
      <c r="E3082" s="16"/>
      <c r="F3082" s="16"/>
      <c r="H3082" s="16"/>
    </row>
    <row r="3083" spans="1:8" s="251" customFormat="1">
      <c r="A3083" s="16"/>
      <c r="E3083" s="16"/>
      <c r="F3083" s="16"/>
      <c r="H3083" s="16"/>
    </row>
    <row r="3084" spans="1:8" s="251" customFormat="1">
      <c r="A3084" s="16"/>
      <c r="E3084" s="16"/>
      <c r="F3084" s="16"/>
      <c r="H3084" s="16"/>
    </row>
    <row r="3085" spans="1:8" s="251" customFormat="1">
      <c r="A3085" s="16"/>
      <c r="E3085" s="16"/>
      <c r="F3085" s="16"/>
      <c r="H3085" s="16"/>
    </row>
    <row r="3086" spans="1:8" s="251" customFormat="1">
      <c r="A3086" s="16"/>
      <c r="E3086" s="16"/>
      <c r="F3086" s="16"/>
      <c r="H3086" s="16"/>
    </row>
    <row r="3087" spans="1:8" s="251" customFormat="1">
      <c r="A3087" s="16"/>
      <c r="E3087" s="16"/>
      <c r="F3087" s="16"/>
      <c r="H3087" s="16"/>
    </row>
    <row r="3088" spans="1:8" s="251" customFormat="1">
      <c r="A3088" s="16"/>
      <c r="E3088" s="16"/>
      <c r="F3088" s="16"/>
      <c r="H3088" s="16"/>
    </row>
    <row r="3089" spans="1:8" s="251" customFormat="1">
      <c r="A3089" s="16"/>
      <c r="E3089" s="16"/>
      <c r="F3089" s="16"/>
      <c r="H3089" s="16"/>
    </row>
    <row r="3090" spans="1:8" s="251" customFormat="1">
      <c r="A3090" s="16"/>
      <c r="E3090" s="16"/>
      <c r="F3090" s="16"/>
      <c r="H3090" s="16"/>
    </row>
    <row r="3091" spans="1:8" s="251" customFormat="1">
      <c r="A3091" s="16"/>
      <c r="E3091" s="16"/>
      <c r="F3091" s="16"/>
      <c r="H3091" s="16"/>
    </row>
    <row r="3092" spans="1:8" s="251" customFormat="1">
      <c r="A3092" s="16"/>
      <c r="E3092" s="16"/>
      <c r="F3092" s="16"/>
      <c r="H3092" s="16"/>
    </row>
    <row r="3093" spans="1:8" s="251" customFormat="1">
      <c r="A3093" s="16"/>
      <c r="E3093" s="16"/>
      <c r="F3093" s="16"/>
      <c r="H3093" s="16"/>
    </row>
    <row r="3094" spans="1:8" s="251" customFormat="1">
      <c r="A3094" s="16"/>
      <c r="E3094" s="16"/>
      <c r="F3094" s="16"/>
      <c r="H3094" s="16"/>
    </row>
    <row r="3095" spans="1:8" s="251" customFormat="1">
      <c r="A3095" s="16"/>
      <c r="E3095" s="16"/>
      <c r="F3095" s="16"/>
      <c r="H3095" s="16"/>
    </row>
    <row r="3096" spans="1:8" s="251" customFormat="1">
      <c r="A3096" s="16"/>
      <c r="E3096" s="16"/>
      <c r="F3096" s="16"/>
      <c r="H3096" s="16"/>
    </row>
    <row r="3097" spans="1:8" s="251" customFormat="1">
      <c r="A3097" s="16"/>
      <c r="E3097" s="16"/>
      <c r="F3097" s="16"/>
      <c r="H3097" s="16"/>
    </row>
    <row r="3098" spans="1:8" s="251" customFormat="1">
      <c r="A3098" s="16"/>
      <c r="E3098" s="16"/>
      <c r="F3098" s="16"/>
      <c r="H3098" s="16"/>
    </row>
    <row r="3099" spans="1:8" s="251" customFormat="1">
      <c r="A3099" s="16"/>
      <c r="E3099" s="16"/>
      <c r="F3099" s="16"/>
      <c r="H3099" s="16"/>
    </row>
    <row r="3100" spans="1:8" s="251" customFormat="1">
      <c r="A3100" s="16"/>
      <c r="E3100" s="16"/>
      <c r="F3100" s="16"/>
      <c r="H3100" s="16"/>
    </row>
    <row r="3101" spans="1:8" s="251" customFormat="1">
      <c r="A3101" s="16"/>
      <c r="E3101" s="16"/>
      <c r="F3101" s="16"/>
      <c r="H3101" s="16"/>
    </row>
    <row r="3102" spans="1:8" s="251" customFormat="1">
      <c r="A3102" s="16"/>
      <c r="E3102" s="16"/>
      <c r="F3102" s="16"/>
      <c r="H3102" s="16"/>
    </row>
    <row r="3103" spans="1:8" s="251" customFormat="1">
      <c r="A3103" s="16"/>
      <c r="E3103" s="16"/>
      <c r="F3103" s="16"/>
      <c r="H3103" s="16"/>
    </row>
    <row r="3104" spans="1:8" s="251" customFormat="1">
      <c r="A3104" s="16"/>
      <c r="E3104" s="16"/>
      <c r="F3104" s="16"/>
      <c r="H3104" s="16"/>
    </row>
    <row r="3105" spans="1:8" s="251" customFormat="1">
      <c r="A3105" s="16"/>
      <c r="E3105" s="16"/>
      <c r="F3105" s="16"/>
      <c r="H3105" s="16"/>
    </row>
    <row r="3106" spans="1:8" s="251" customFormat="1">
      <c r="A3106" s="16"/>
      <c r="E3106" s="16"/>
      <c r="F3106" s="16"/>
      <c r="H3106" s="16"/>
    </row>
    <row r="3107" spans="1:8" s="251" customFormat="1">
      <c r="A3107" s="16"/>
      <c r="E3107" s="16"/>
      <c r="F3107" s="16"/>
      <c r="H3107" s="16"/>
    </row>
    <row r="3108" spans="1:8" s="251" customFormat="1">
      <c r="A3108" s="16"/>
      <c r="E3108" s="16"/>
      <c r="F3108" s="16"/>
      <c r="H3108" s="16"/>
    </row>
    <row r="3109" spans="1:8" s="251" customFormat="1">
      <c r="A3109" s="16"/>
      <c r="E3109" s="16"/>
      <c r="F3109" s="16"/>
      <c r="H3109" s="16"/>
    </row>
    <row r="3110" spans="1:8" s="251" customFormat="1">
      <c r="A3110" s="16"/>
      <c r="E3110" s="16"/>
      <c r="F3110" s="16"/>
      <c r="H3110" s="16"/>
    </row>
    <row r="3111" spans="1:8" s="251" customFormat="1">
      <c r="A3111" s="16"/>
      <c r="E3111" s="16"/>
      <c r="F3111" s="16"/>
      <c r="H3111" s="16"/>
    </row>
    <row r="3112" spans="1:8" s="251" customFormat="1">
      <c r="A3112" s="16"/>
      <c r="E3112" s="16"/>
      <c r="F3112" s="16"/>
      <c r="H3112" s="16"/>
    </row>
    <row r="3113" spans="1:8" s="251" customFormat="1">
      <c r="A3113" s="16"/>
      <c r="E3113" s="16"/>
      <c r="F3113" s="16"/>
      <c r="H3113" s="16"/>
    </row>
    <row r="3114" spans="1:8" s="251" customFormat="1">
      <c r="A3114" s="16"/>
      <c r="E3114" s="16"/>
      <c r="F3114" s="16"/>
      <c r="H3114" s="16"/>
    </row>
    <row r="3115" spans="1:8" s="251" customFormat="1">
      <c r="A3115" s="16"/>
      <c r="E3115" s="16"/>
      <c r="F3115" s="16"/>
      <c r="H3115" s="16"/>
    </row>
    <row r="3116" spans="1:8" s="251" customFormat="1">
      <c r="A3116" s="16"/>
      <c r="E3116" s="16"/>
      <c r="F3116" s="16"/>
      <c r="H3116" s="16"/>
    </row>
    <row r="3117" spans="1:8" s="251" customFormat="1">
      <c r="A3117" s="16"/>
      <c r="E3117" s="16"/>
      <c r="F3117" s="16"/>
      <c r="H3117" s="16"/>
    </row>
    <row r="3118" spans="1:8" s="251" customFormat="1">
      <c r="A3118" s="16"/>
      <c r="E3118" s="16"/>
      <c r="F3118" s="16"/>
      <c r="H3118" s="16"/>
    </row>
    <row r="3119" spans="1:8" s="251" customFormat="1">
      <c r="A3119" s="16"/>
      <c r="E3119" s="16"/>
      <c r="F3119" s="16"/>
      <c r="H3119" s="16"/>
    </row>
    <row r="3120" spans="1:8" s="251" customFormat="1">
      <c r="A3120" s="16"/>
      <c r="E3120" s="16"/>
      <c r="F3120" s="16"/>
      <c r="H3120" s="16"/>
    </row>
    <row r="3121" spans="1:8" s="251" customFormat="1">
      <c r="A3121" s="16"/>
      <c r="E3121" s="16"/>
      <c r="F3121" s="16"/>
      <c r="H3121" s="16"/>
    </row>
    <row r="3122" spans="1:8" s="251" customFormat="1">
      <c r="A3122" s="16"/>
      <c r="E3122" s="16"/>
      <c r="F3122" s="16"/>
      <c r="H3122" s="16"/>
    </row>
    <row r="3123" spans="1:8" s="251" customFormat="1">
      <c r="A3123" s="16"/>
      <c r="E3123" s="16"/>
      <c r="F3123" s="16"/>
      <c r="H3123" s="16"/>
    </row>
    <row r="3124" spans="1:8" s="251" customFormat="1">
      <c r="A3124" s="16"/>
      <c r="E3124" s="16"/>
      <c r="F3124" s="16"/>
      <c r="H3124" s="16"/>
    </row>
    <row r="3125" spans="1:8" s="251" customFormat="1">
      <c r="A3125" s="16"/>
      <c r="E3125" s="16"/>
      <c r="F3125" s="16"/>
      <c r="H3125" s="16"/>
    </row>
    <row r="3126" spans="1:8" s="251" customFormat="1">
      <c r="A3126" s="16"/>
      <c r="E3126" s="16"/>
      <c r="F3126" s="16"/>
      <c r="H3126" s="16"/>
    </row>
    <row r="3127" spans="1:8" s="251" customFormat="1">
      <c r="A3127" s="16"/>
      <c r="E3127" s="16"/>
      <c r="F3127" s="16"/>
      <c r="H3127" s="16"/>
    </row>
    <row r="3128" spans="1:8" s="251" customFormat="1">
      <c r="A3128" s="16"/>
      <c r="E3128" s="16"/>
      <c r="F3128" s="16"/>
      <c r="H3128" s="16"/>
    </row>
    <row r="3129" spans="1:8" s="251" customFormat="1">
      <c r="A3129" s="16"/>
      <c r="E3129" s="16"/>
      <c r="F3129" s="16"/>
      <c r="H3129" s="16"/>
    </row>
    <row r="3130" spans="1:8" s="251" customFormat="1">
      <c r="A3130" s="16"/>
      <c r="E3130" s="16"/>
      <c r="F3130" s="16"/>
      <c r="H3130" s="16"/>
    </row>
    <row r="3131" spans="1:8" s="251" customFormat="1">
      <c r="A3131" s="16"/>
      <c r="E3131" s="16"/>
      <c r="F3131" s="16"/>
      <c r="H3131" s="16"/>
    </row>
    <row r="3132" spans="1:8" s="251" customFormat="1">
      <c r="A3132" s="16"/>
      <c r="E3132" s="16"/>
      <c r="F3132" s="16"/>
      <c r="H3132" s="16"/>
    </row>
    <row r="3133" spans="1:8" s="251" customFormat="1">
      <c r="A3133" s="16"/>
      <c r="E3133" s="16"/>
      <c r="F3133" s="16"/>
      <c r="H3133" s="16"/>
    </row>
    <row r="3134" spans="1:8" s="251" customFormat="1">
      <c r="A3134" s="16"/>
      <c r="E3134" s="16"/>
      <c r="F3134" s="16"/>
      <c r="H3134" s="16"/>
    </row>
    <row r="3135" spans="1:8" s="251" customFormat="1">
      <c r="A3135" s="16"/>
      <c r="E3135" s="16"/>
      <c r="F3135" s="16"/>
      <c r="H3135" s="16"/>
    </row>
    <row r="3136" spans="1:8" s="251" customFormat="1">
      <c r="A3136" s="16"/>
      <c r="E3136" s="16"/>
      <c r="F3136" s="16"/>
      <c r="H3136" s="16"/>
    </row>
    <row r="3137" spans="1:8" s="251" customFormat="1">
      <c r="A3137" s="16"/>
      <c r="E3137" s="16"/>
      <c r="F3137" s="16"/>
      <c r="H3137" s="16"/>
    </row>
    <row r="3138" spans="1:8" s="251" customFormat="1">
      <c r="A3138" s="16"/>
      <c r="E3138" s="16"/>
      <c r="F3138" s="16"/>
      <c r="H3138" s="16"/>
    </row>
    <row r="3139" spans="1:8" s="251" customFormat="1">
      <c r="A3139" s="16"/>
      <c r="E3139" s="16"/>
      <c r="F3139" s="16"/>
      <c r="H3139" s="16"/>
    </row>
    <row r="3140" spans="1:8" s="251" customFormat="1">
      <c r="A3140" s="16"/>
      <c r="E3140" s="16"/>
      <c r="F3140" s="16"/>
      <c r="H3140" s="16"/>
    </row>
    <row r="3141" spans="1:8" s="251" customFormat="1">
      <c r="A3141" s="16"/>
      <c r="E3141" s="16"/>
      <c r="F3141" s="16"/>
      <c r="H3141" s="16"/>
    </row>
    <row r="3142" spans="1:8" s="251" customFormat="1">
      <c r="A3142" s="16"/>
      <c r="E3142" s="16"/>
      <c r="F3142" s="16"/>
      <c r="H3142" s="16"/>
    </row>
    <row r="3143" spans="1:8" s="251" customFormat="1">
      <c r="A3143" s="16"/>
      <c r="E3143" s="16"/>
      <c r="F3143" s="16"/>
      <c r="H3143" s="16"/>
    </row>
    <row r="3144" spans="1:8" s="251" customFormat="1">
      <c r="A3144" s="16"/>
      <c r="E3144" s="16"/>
      <c r="F3144" s="16"/>
      <c r="H3144" s="16"/>
    </row>
    <row r="3145" spans="1:8" s="251" customFormat="1">
      <c r="A3145" s="16"/>
      <c r="E3145" s="16"/>
      <c r="F3145" s="16"/>
      <c r="H3145" s="16"/>
    </row>
    <row r="3146" spans="1:8" s="251" customFormat="1">
      <c r="A3146" s="16"/>
      <c r="E3146" s="16"/>
      <c r="F3146" s="16"/>
      <c r="H3146" s="16"/>
    </row>
    <row r="3147" spans="1:8" s="251" customFormat="1">
      <c r="A3147" s="16"/>
      <c r="E3147" s="16"/>
      <c r="F3147" s="16"/>
      <c r="H3147" s="16"/>
    </row>
    <row r="3148" spans="1:8" s="251" customFormat="1">
      <c r="A3148" s="16"/>
      <c r="E3148" s="16"/>
      <c r="F3148" s="16"/>
      <c r="H3148" s="16"/>
    </row>
    <row r="3149" spans="1:8" s="251" customFormat="1">
      <c r="A3149" s="16"/>
      <c r="E3149" s="16"/>
      <c r="F3149" s="16"/>
      <c r="H3149" s="16"/>
    </row>
    <row r="3150" spans="1:8" s="251" customFormat="1">
      <c r="A3150" s="16"/>
      <c r="E3150" s="16"/>
      <c r="F3150" s="16"/>
      <c r="H3150" s="16"/>
    </row>
    <row r="3151" spans="1:8" s="251" customFormat="1">
      <c r="A3151" s="16"/>
      <c r="E3151" s="16"/>
      <c r="F3151" s="16"/>
      <c r="H3151" s="16"/>
    </row>
    <row r="3152" spans="1:8" s="251" customFormat="1">
      <c r="A3152" s="16"/>
      <c r="E3152" s="16"/>
      <c r="F3152" s="16"/>
      <c r="H3152" s="16"/>
    </row>
    <row r="3153" spans="1:8" s="251" customFormat="1">
      <c r="A3153" s="16"/>
      <c r="E3153" s="16"/>
      <c r="F3153" s="16"/>
      <c r="H3153" s="16"/>
    </row>
    <row r="3154" spans="1:8" s="251" customFormat="1">
      <c r="A3154" s="16"/>
      <c r="E3154" s="16"/>
      <c r="F3154" s="16"/>
      <c r="H3154" s="16"/>
    </row>
    <row r="3155" spans="1:8" s="251" customFormat="1">
      <c r="A3155" s="16"/>
      <c r="E3155" s="16"/>
      <c r="F3155" s="16"/>
      <c r="H3155" s="16"/>
    </row>
    <row r="3156" spans="1:8" s="251" customFormat="1">
      <c r="A3156" s="16"/>
      <c r="E3156" s="16"/>
      <c r="F3156" s="16"/>
      <c r="H3156" s="16"/>
    </row>
    <row r="3157" spans="1:8" s="251" customFormat="1">
      <c r="A3157" s="16"/>
      <c r="E3157" s="16"/>
      <c r="F3157" s="16"/>
      <c r="H3157" s="16"/>
    </row>
    <row r="3158" spans="1:8" s="251" customFormat="1">
      <c r="A3158" s="16"/>
      <c r="E3158" s="16"/>
      <c r="F3158" s="16"/>
      <c r="H3158" s="16"/>
    </row>
    <row r="3159" spans="1:8" s="251" customFormat="1">
      <c r="A3159" s="16"/>
      <c r="E3159" s="16"/>
      <c r="F3159" s="16"/>
      <c r="H3159" s="16"/>
    </row>
    <row r="3160" spans="1:8" s="251" customFormat="1">
      <c r="A3160" s="16"/>
      <c r="E3160" s="16"/>
      <c r="F3160" s="16"/>
      <c r="H3160" s="16"/>
    </row>
    <row r="3161" spans="1:8" s="251" customFormat="1">
      <c r="A3161" s="16"/>
      <c r="E3161" s="16"/>
      <c r="F3161" s="16"/>
      <c r="H3161" s="16"/>
    </row>
    <row r="3162" spans="1:8" s="251" customFormat="1">
      <c r="A3162" s="16"/>
      <c r="E3162" s="16"/>
      <c r="F3162" s="16"/>
      <c r="H3162" s="16"/>
    </row>
    <row r="3163" spans="1:8" s="251" customFormat="1">
      <c r="A3163" s="16"/>
      <c r="E3163" s="16"/>
      <c r="F3163" s="16"/>
      <c r="H3163" s="16"/>
    </row>
    <row r="3164" spans="1:8" s="251" customFormat="1">
      <c r="A3164" s="16"/>
      <c r="E3164" s="16"/>
      <c r="F3164" s="16"/>
      <c r="H3164" s="16"/>
    </row>
    <row r="3165" spans="1:8" s="251" customFormat="1">
      <c r="A3165" s="16"/>
      <c r="E3165" s="16"/>
      <c r="F3165" s="16"/>
      <c r="H3165" s="16"/>
    </row>
    <row r="3166" spans="1:8" s="251" customFormat="1">
      <c r="A3166" s="16"/>
      <c r="E3166" s="16"/>
      <c r="F3166" s="16"/>
      <c r="H3166" s="16"/>
    </row>
    <row r="3167" spans="1:8" s="251" customFormat="1">
      <c r="A3167" s="16"/>
      <c r="E3167" s="16"/>
      <c r="F3167" s="16"/>
      <c r="H3167" s="16"/>
    </row>
    <row r="3168" spans="1:8" s="251" customFormat="1">
      <c r="A3168" s="16"/>
      <c r="E3168" s="16"/>
      <c r="F3168" s="16"/>
      <c r="H3168" s="16"/>
    </row>
    <row r="3169" spans="1:8" s="251" customFormat="1">
      <c r="A3169" s="16"/>
      <c r="E3169" s="16"/>
      <c r="F3169" s="16"/>
      <c r="H3169" s="16"/>
    </row>
    <row r="3170" spans="1:8" s="251" customFormat="1">
      <c r="A3170" s="16"/>
      <c r="E3170" s="16"/>
      <c r="F3170" s="16"/>
      <c r="H3170" s="16"/>
    </row>
    <row r="3171" spans="1:8" s="251" customFormat="1">
      <c r="A3171" s="16"/>
      <c r="E3171" s="16"/>
      <c r="F3171" s="16"/>
      <c r="H3171" s="16"/>
    </row>
    <row r="3172" spans="1:8" s="251" customFormat="1">
      <c r="A3172" s="16"/>
      <c r="E3172" s="16"/>
      <c r="F3172" s="16"/>
      <c r="H3172" s="16"/>
    </row>
    <row r="3173" spans="1:8" s="251" customFormat="1">
      <c r="A3173" s="16"/>
      <c r="E3173" s="16"/>
      <c r="F3173" s="16"/>
      <c r="H3173" s="16"/>
    </row>
    <row r="3174" spans="1:8" s="251" customFormat="1">
      <c r="A3174" s="16"/>
      <c r="E3174" s="16"/>
      <c r="F3174" s="16"/>
      <c r="H3174" s="16"/>
    </row>
    <row r="3175" spans="1:8" s="251" customFormat="1">
      <c r="A3175" s="16"/>
      <c r="E3175" s="16"/>
      <c r="F3175" s="16"/>
      <c r="H3175" s="16"/>
    </row>
    <row r="3176" spans="1:8" s="251" customFormat="1">
      <c r="A3176" s="16"/>
      <c r="E3176" s="16"/>
      <c r="F3176" s="16"/>
      <c r="H3176" s="16"/>
    </row>
    <row r="3177" spans="1:8" s="251" customFormat="1">
      <c r="A3177" s="16"/>
      <c r="E3177" s="16"/>
      <c r="F3177" s="16"/>
      <c r="H3177" s="16"/>
    </row>
    <row r="3178" spans="1:8" s="251" customFormat="1">
      <c r="A3178" s="16"/>
      <c r="E3178" s="16"/>
      <c r="F3178" s="16"/>
      <c r="H3178" s="16"/>
    </row>
    <row r="3179" spans="1:8" s="251" customFormat="1">
      <c r="A3179" s="16"/>
      <c r="E3179" s="16"/>
      <c r="F3179" s="16"/>
      <c r="H3179" s="16"/>
    </row>
    <row r="3180" spans="1:8" s="251" customFormat="1">
      <c r="A3180" s="16"/>
      <c r="E3180" s="16"/>
      <c r="F3180" s="16"/>
      <c r="H3180" s="16"/>
    </row>
    <row r="3181" spans="1:8" s="251" customFormat="1">
      <c r="A3181" s="16"/>
      <c r="E3181" s="16"/>
      <c r="F3181" s="16"/>
      <c r="H3181" s="16"/>
    </row>
    <row r="3182" spans="1:8" s="251" customFormat="1">
      <c r="A3182" s="16"/>
      <c r="E3182" s="16"/>
      <c r="F3182" s="16"/>
      <c r="H3182" s="16"/>
    </row>
    <row r="3183" spans="1:8" s="251" customFormat="1">
      <c r="A3183" s="16"/>
      <c r="E3183" s="16"/>
      <c r="F3183" s="16"/>
      <c r="H3183" s="16"/>
    </row>
    <row r="3184" spans="1:8" s="251" customFormat="1">
      <c r="A3184" s="16"/>
      <c r="E3184" s="16"/>
      <c r="F3184" s="16"/>
      <c r="H3184" s="16"/>
    </row>
    <row r="3185" spans="1:8" s="251" customFormat="1">
      <c r="A3185" s="16"/>
      <c r="E3185" s="16"/>
      <c r="F3185" s="16"/>
      <c r="H3185" s="16"/>
    </row>
    <row r="3186" spans="1:8" s="251" customFormat="1">
      <c r="A3186" s="16"/>
      <c r="E3186" s="16"/>
      <c r="F3186" s="16"/>
      <c r="H3186" s="16"/>
    </row>
    <row r="3187" spans="1:8" s="251" customFormat="1">
      <c r="A3187" s="16"/>
      <c r="E3187" s="16"/>
      <c r="F3187" s="16"/>
      <c r="H3187" s="16"/>
    </row>
    <row r="3188" spans="1:8" s="251" customFormat="1">
      <c r="A3188" s="16"/>
      <c r="E3188" s="16"/>
      <c r="F3188" s="16"/>
      <c r="H3188" s="16"/>
    </row>
    <row r="3189" spans="1:8" s="251" customFormat="1">
      <c r="A3189" s="16"/>
      <c r="E3189" s="16"/>
      <c r="F3189" s="16"/>
      <c r="H3189" s="16"/>
    </row>
    <row r="3190" spans="1:8" s="251" customFormat="1">
      <c r="A3190" s="16"/>
      <c r="E3190" s="16"/>
      <c r="F3190" s="16"/>
      <c r="H3190" s="16"/>
    </row>
    <row r="3191" spans="1:8" s="251" customFormat="1">
      <c r="A3191" s="16"/>
      <c r="E3191" s="16"/>
      <c r="F3191" s="16"/>
      <c r="H3191" s="16"/>
    </row>
    <row r="3192" spans="1:8" s="251" customFormat="1">
      <c r="A3192" s="16"/>
      <c r="E3192" s="16"/>
      <c r="F3192" s="16"/>
      <c r="H3192" s="16"/>
    </row>
    <row r="3193" spans="1:8" s="251" customFormat="1">
      <c r="A3193" s="16"/>
      <c r="E3193" s="16"/>
      <c r="F3193" s="16"/>
      <c r="H3193" s="16"/>
    </row>
    <row r="3194" spans="1:8" s="251" customFormat="1">
      <c r="A3194" s="16"/>
      <c r="E3194" s="16"/>
      <c r="F3194" s="16"/>
      <c r="H3194" s="16"/>
    </row>
    <row r="3195" spans="1:8" s="251" customFormat="1">
      <c r="A3195" s="16"/>
      <c r="E3195" s="16"/>
      <c r="F3195" s="16"/>
      <c r="H3195" s="16"/>
    </row>
    <row r="3196" spans="1:8" s="251" customFormat="1">
      <c r="A3196" s="16"/>
      <c r="E3196" s="16"/>
      <c r="F3196" s="16"/>
      <c r="H3196" s="16"/>
    </row>
    <row r="3197" spans="1:8" s="251" customFormat="1">
      <c r="A3197" s="16"/>
      <c r="E3197" s="16"/>
      <c r="F3197" s="16"/>
      <c r="H3197" s="16"/>
    </row>
    <row r="3198" spans="1:8" s="251" customFormat="1">
      <c r="A3198" s="16"/>
      <c r="E3198" s="16"/>
      <c r="F3198" s="16"/>
      <c r="H3198" s="16"/>
    </row>
    <row r="3199" spans="1:8" s="251" customFormat="1">
      <c r="A3199" s="16"/>
      <c r="E3199" s="16"/>
      <c r="F3199" s="16"/>
      <c r="H3199" s="16"/>
    </row>
    <row r="3200" spans="1:8" s="251" customFormat="1">
      <c r="A3200" s="16"/>
      <c r="E3200" s="16"/>
      <c r="F3200" s="16"/>
      <c r="H3200" s="16"/>
    </row>
    <row r="3201" spans="1:8" s="251" customFormat="1">
      <c r="A3201" s="16"/>
      <c r="E3201" s="16"/>
      <c r="F3201" s="16"/>
      <c r="H3201" s="16"/>
    </row>
    <row r="3202" spans="1:8" s="251" customFormat="1">
      <c r="A3202" s="16"/>
      <c r="E3202" s="16"/>
      <c r="F3202" s="16"/>
      <c r="H3202" s="16"/>
    </row>
    <row r="3203" spans="1:8" s="251" customFormat="1">
      <c r="A3203" s="16"/>
      <c r="E3203" s="16"/>
      <c r="F3203" s="16"/>
      <c r="H3203" s="16"/>
    </row>
    <row r="3204" spans="1:8" s="251" customFormat="1">
      <c r="A3204" s="16"/>
      <c r="E3204" s="16"/>
      <c r="F3204" s="16"/>
      <c r="H3204" s="16"/>
    </row>
    <row r="3205" spans="1:8" s="251" customFormat="1">
      <c r="A3205" s="16"/>
      <c r="E3205" s="16"/>
      <c r="F3205" s="16"/>
      <c r="H3205" s="16"/>
    </row>
    <row r="3206" spans="1:8" s="251" customFormat="1">
      <c r="A3206" s="16"/>
      <c r="E3206" s="16"/>
      <c r="F3206" s="16"/>
      <c r="H3206" s="16"/>
    </row>
    <row r="3207" spans="1:8" s="251" customFormat="1">
      <c r="A3207" s="16"/>
      <c r="E3207" s="16"/>
      <c r="F3207" s="16"/>
      <c r="H3207" s="16"/>
    </row>
    <row r="3208" spans="1:8" s="251" customFormat="1">
      <c r="A3208" s="16"/>
      <c r="E3208" s="16"/>
      <c r="F3208" s="16"/>
      <c r="H3208" s="16"/>
    </row>
    <row r="3209" spans="1:8" s="251" customFormat="1">
      <c r="A3209" s="16"/>
      <c r="E3209" s="16"/>
      <c r="F3209" s="16"/>
      <c r="H3209" s="16"/>
    </row>
    <row r="3210" spans="1:8" s="251" customFormat="1">
      <c r="A3210" s="16"/>
      <c r="E3210" s="16"/>
      <c r="F3210" s="16"/>
      <c r="H3210" s="16"/>
    </row>
    <row r="3211" spans="1:8" s="251" customFormat="1">
      <c r="A3211" s="16"/>
      <c r="E3211" s="16"/>
      <c r="F3211" s="16"/>
      <c r="H3211" s="16"/>
    </row>
    <row r="3212" spans="1:8" s="251" customFormat="1">
      <c r="A3212" s="16"/>
      <c r="E3212" s="16"/>
      <c r="F3212" s="16"/>
      <c r="H3212" s="16"/>
    </row>
    <row r="3213" spans="1:8" s="251" customFormat="1">
      <c r="A3213" s="16"/>
      <c r="E3213" s="16"/>
      <c r="F3213" s="16"/>
      <c r="H3213" s="16"/>
    </row>
    <row r="3214" spans="1:8" s="251" customFormat="1">
      <c r="A3214" s="16"/>
      <c r="E3214" s="16"/>
      <c r="F3214" s="16"/>
      <c r="H3214" s="16"/>
    </row>
    <row r="3215" spans="1:8" s="251" customFormat="1">
      <c r="A3215" s="16"/>
      <c r="E3215" s="16"/>
      <c r="F3215" s="16"/>
      <c r="H3215" s="16"/>
    </row>
    <row r="3216" spans="1:8" s="251" customFormat="1">
      <c r="A3216" s="16"/>
      <c r="E3216" s="16"/>
      <c r="F3216" s="16"/>
      <c r="H3216" s="16"/>
    </row>
    <row r="3217" spans="1:8" s="251" customFormat="1">
      <c r="A3217" s="16"/>
      <c r="E3217" s="16"/>
      <c r="F3217" s="16"/>
      <c r="H3217" s="16"/>
    </row>
    <row r="3218" spans="1:8" s="251" customFormat="1">
      <c r="A3218" s="16"/>
      <c r="E3218" s="16"/>
      <c r="F3218" s="16"/>
      <c r="H3218" s="16"/>
    </row>
    <row r="3219" spans="1:8" s="251" customFormat="1">
      <c r="A3219" s="16"/>
      <c r="E3219" s="16"/>
      <c r="F3219" s="16"/>
      <c r="H3219" s="16"/>
    </row>
    <row r="3220" spans="1:8" s="251" customFormat="1">
      <c r="A3220" s="16"/>
      <c r="E3220" s="16"/>
      <c r="F3220" s="16"/>
      <c r="H3220" s="16"/>
    </row>
    <row r="3221" spans="1:8" s="251" customFormat="1">
      <c r="A3221" s="16"/>
      <c r="E3221" s="16"/>
      <c r="F3221" s="16"/>
      <c r="H3221" s="16"/>
    </row>
    <row r="3222" spans="1:8" s="251" customFormat="1">
      <c r="A3222" s="16"/>
      <c r="E3222" s="16"/>
      <c r="F3222" s="16"/>
      <c r="H3222" s="16"/>
    </row>
    <row r="3223" spans="1:8" s="251" customFormat="1">
      <c r="A3223" s="16"/>
      <c r="E3223" s="16"/>
      <c r="F3223" s="16"/>
      <c r="H3223" s="16"/>
    </row>
    <row r="3224" spans="1:8" s="251" customFormat="1">
      <c r="A3224" s="16"/>
      <c r="E3224" s="16"/>
      <c r="F3224" s="16"/>
      <c r="H3224" s="16"/>
    </row>
    <row r="3225" spans="1:8" s="251" customFormat="1">
      <c r="A3225" s="16"/>
      <c r="E3225" s="16"/>
      <c r="F3225" s="16"/>
      <c r="H3225" s="16"/>
    </row>
    <row r="3226" spans="1:8" s="251" customFormat="1">
      <c r="A3226" s="16"/>
      <c r="E3226" s="16"/>
      <c r="F3226" s="16"/>
      <c r="H3226" s="16"/>
    </row>
    <row r="3227" spans="1:8" s="251" customFormat="1">
      <c r="A3227" s="16"/>
      <c r="E3227" s="16"/>
      <c r="F3227" s="16"/>
      <c r="H3227" s="16"/>
    </row>
    <row r="3228" spans="1:8" s="251" customFormat="1">
      <c r="A3228" s="16"/>
      <c r="E3228" s="16"/>
      <c r="F3228" s="16"/>
      <c r="H3228" s="16"/>
    </row>
    <row r="3229" spans="1:8" s="251" customFormat="1">
      <c r="A3229" s="16"/>
      <c r="E3229" s="16"/>
      <c r="F3229" s="16"/>
      <c r="H3229" s="16"/>
    </row>
    <row r="3230" spans="1:8" s="251" customFormat="1">
      <c r="A3230" s="16"/>
      <c r="E3230" s="16"/>
      <c r="F3230" s="16"/>
      <c r="H3230" s="16"/>
    </row>
    <row r="3231" spans="1:8" s="251" customFormat="1">
      <c r="A3231" s="16"/>
      <c r="E3231" s="16"/>
      <c r="F3231" s="16"/>
      <c r="H3231" s="16"/>
    </row>
    <row r="3232" spans="1:8" s="251" customFormat="1">
      <c r="A3232" s="16"/>
      <c r="E3232" s="16"/>
      <c r="F3232" s="16"/>
      <c r="H3232" s="16"/>
    </row>
    <row r="3233" spans="1:8" s="251" customFormat="1">
      <c r="A3233" s="16"/>
      <c r="E3233" s="16"/>
      <c r="F3233" s="16"/>
      <c r="H3233" s="16"/>
    </row>
    <row r="3234" spans="1:8" s="251" customFormat="1">
      <c r="A3234" s="16"/>
      <c r="E3234" s="16"/>
      <c r="F3234" s="16"/>
      <c r="H3234" s="16"/>
    </row>
    <row r="3235" spans="1:8" s="251" customFormat="1">
      <c r="A3235" s="16"/>
      <c r="E3235" s="16"/>
      <c r="F3235" s="16"/>
      <c r="H3235" s="16"/>
    </row>
    <row r="3236" spans="1:8" s="251" customFormat="1">
      <c r="A3236" s="16"/>
      <c r="E3236" s="16"/>
      <c r="F3236" s="16"/>
      <c r="H3236" s="16"/>
    </row>
    <row r="3237" spans="1:8" s="251" customFormat="1">
      <c r="A3237" s="16"/>
      <c r="E3237" s="16"/>
      <c r="F3237" s="16"/>
      <c r="H3237" s="16"/>
    </row>
    <row r="3238" spans="1:8" s="251" customFormat="1">
      <c r="A3238" s="16"/>
      <c r="E3238" s="16"/>
      <c r="F3238" s="16"/>
      <c r="H3238" s="16"/>
    </row>
    <row r="3239" spans="1:8" s="251" customFormat="1">
      <c r="A3239" s="16"/>
      <c r="E3239" s="16"/>
      <c r="F3239" s="16"/>
      <c r="H3239" s="16"/>
    </row>
    <row r="3240" spans="1:8" s="251" customFormat="1">
      <c r="A3240" s="16"/>
      <c r="E3240" s="16"/>
      <c r="F3240" s="16"/>
      <c r="H3240" s="16"/>
    </row>
    <row r="3241" spans="1:8" s="251" customFormat="1">
      <c r="A3241" s="16"/>
      <c r="E3241" s="16"/>
      <c r="F3241" s="16"/>
      <c r="H3241" s="16"/>
    </row>
    <row r="3242" spans="1:8" s="251" customFormat="1">
      <c r="A3242" s="16"/>
      <c r="E3242" s="16"/>
      <c r="F3242" s="16"/>
      <c r="H3242" s="16"/>
    </row>
    <row r="3243" spans="1:8" s="251" customFormat="1">
      <c r="A3243" s="16"/>
      <c r="E3243" s="16"/>
      <c r="F3243" s="16"/>
      <c r="H3243" s="16"/>
    </row>
    <row r="3244" spans="1:8" s="251" customFormat="1">
      <c r="A3244" s="16"/>
      <c r="E3244" s="16"/>
      <c r="F3244" s="16"/>
      <c r="H3244" s="16"/>
    </row>
    <row r="3245" spans="1:8" s="251" customFormat="1">
      <c r="A3245" s="16"/>
      <c r="E3245" s="16"/>
      <c r="F3245" s="16"/>
      <c r="H3245" s="16"/>
    </row>
    <row r="3246" spans="1:8" s="251" customFormat="1">
      <c r="A3246" s="16"/>
      <c r="E3246" s="16"/>
      <c r="F3246" s="16"/>
      <c r="H3246" s="16"/>
    </row>
    <row r="3247" spans="1:8" s="251" customFormat="1">
      <c r="A3247" s="16"/>
      <c r="E3247" s="16"/>
      <c r="F3247" s="16"/>
      <c r="H3247" s="16"/>
    </row>
    <row r="3248" spans="1:8" s="251" customFormat="1">
      <c r="A3248" s="16"/>
      <c r="E3248" s="16"/>
      <c r="F3248" s="16"/>
      <c r="H3248" s="16"/>
    </row>
    <row r="3249" spans="1:8" s="251" customFormat="1">
      <c r="A3249" s="16"/>
      <c r="E3249" s="16"/>
      <c r="F3249" s="16"/>
      <c r="H3249" s="16"/>
    </row>
    <row r="3250" spans="1:8" s="251" customFormat="1">
      <c r="A3250" s="16"/>
      <c r="E3250" s="16"/>
      <c r="F3250" s="16"/>
      <c r="H3250" s="16"/>
    </row>
    <row r="3251" spans="1:8" s="251" customFormat="1">
      <c r="A3251" s="16"/>
      <c r="E3251" s="16"/>
      <c r="F3251" s="16"/>
      <c r="H3251" s="16"/>
    </row>
    <row r="3252" spans="1:8" s="251" customFormat="1">
      <c r="A3252" s="16"/>
      <c r="E3252" s="16"/>
      <c r="F3252" s="16"/>
      <c r="H3252" s="16"/>
    </row>
    <row r="3253" spans="1:8" s="251" customFormat="1">
      <c r="A3253" s="16"/>
      <c r="E3253" s="16"/>
      <c r="F3253" s="16"/>
      <c r="H3253" s="16"/>
    </row>
    <row r="3254" spans="1:8" s="251" customFormat="1">
      <c r="A3254" s="16"/>
      <c r="E3254" s="16"/>
      <c r="F3254" s="16"/>
      <c r="H3254" s="16"/>
    </row>
    <row r="3255" spans="1:8" s="251" customFormat="1">
      <c r="A3255" s="16"/>
      <c r="E3255" s="16"/>
      <c r="F3255" s="16"/>
      <c r="H3255" s="16"/>
    </row>
    <row r="3256" spans="1:8" s="251" customFormat="1">
      <c r="A3256" s="16"/>
      <c r="E3256" s="16"/>
      <c r="F3256" s="16"/>
      <c r="H3256" s="16"/>
    </row>
    <row r="3257" spans="1:8" s="251" customFormat="1">
      <c r="A3257" s="16"/>
      <c r="E3257" s="16"/>
      <c r="F3257" s="16"/>
      <c r="H3257" s="16"/>
    </row>
    <row r="3258" spans="1:8" s="251" customFormat="1">
      <c r="A3258" s="16"/>
      <c r="E3258" s="16"/>
      <c r="F3258" s="16"/>
      <c r="H3258" s="16"/>
    </row>
    <row r="3259" spans="1:8" s="251" customFormat="1">
      <c r="A3259" s="16"/>
      <c r="E3259" s="16"/>
      <c r="F3259" s="16"/>
      <c r="H3259" s="16"/>
    </row>
    <row r="3260" spans="1:8" s="251" customFormat="1">
      <c r="A3260" s="16"/>
      <c r="E3260" s="16"/>
      <c r="F3260" s="16"/>
      <c r="H3260" s="16"/>
    </row>
    <row r="3261" spans="1:8" s="251" customFormat="1">
      <c r="A3261" s="16"/>
      <c r="E3261" s="16"/>
      <c r="F3261" s="16"/>
      <c r="H3261" s="16"/>
    </row>
    <row r="3262" spans="1:8" s="251" customFormat="1">
      <c r="A3262" s="16"/>
      <c r="E3262" s="16"/>
      <c r="F3262" s="16"/>
      <c r="H3262" s="16"/>
    </row>
    <row r="3263" spans="1:8" s="251" customFormat="1">
      <c r="A3263" s="16"/>
      <c r="E3263" s="16"/>
      <c r="F3263" s="16"/>
      <c r="H3263" s="16"/>
    </row>
    <row r="3264" spans="1:8" s="251" customFormat="1">
      <c r="A3264" s="16"/>
      <c r="E3264" s="16"/>
      <c r="F3264" s="16"/>
      <c r="H3264" s="16"/>
    </row>
    <row r="3265" spans="1:8" s="251" customFormat="1">
      <c r="A3265" s="16"/>
      <c r="E3265" s="16"/>
      <c r="F3265" s="16"/>
      <c r="H3265" s="16"/>
    </row>
    <row r="3266" spans="1:8" s="251" customFormat="1">
      <c r="A3266" s="16"/>
      <c r="E3266" s="16"/>
      <c r="F3266" s="16"/>
      <c r="H3266" s="16"/>
    </row>
    <row r="3267" spans="1:8" s="251" customFormat="1">
      <c r="A3267" s="16"/>
      <c r="E3267" s="16"/>
      <c r="F3267" s="16"/>
      <c r="H3267" s="16"/>
    </row>
    <row r="3268" spans="1:8" s="251" customFormat="1">
      <c r="A3268" s="16"/>
      <c r="E3268" s="16"/>
      <c r="F3268" s="16"/>
      <c r="H3268" s="16"/>
    </row>
    <row r="3269" spans="1:8" s="251" customFormat="1">
      <c r="A3269" s="16"/>
      <c r="E3269" s="16"/>
      <c r="F3269" s="16"/>
      <c r="H3269" s="16"/>
    </row>
    <row r="3270" spans="1:8" s="251" customFormat="1">
      <c r="A3270" s="16"/>
      <c r="E3270" s="16"/>
      <c r="F3270" s="16"/>
      <c r="H3270" s="16"/>
    </row>
    <row r="3271" spans="1:8" s="251" customFormat="1">
      <c r="A3271" s="16"/>
      <c r="E3271" s="16"/>
      <c r="F3271" s="16"/>
      <c r="H3271" s="16"/>
    </row>
    <row r="3272" spans="1:8" s="251" customFormat="1">
      <c r="A3272" s="16"/>
      <c r="E3272" s="16"/>
      <c r="F3272" s="16"/>
      <c r="H3272" s="16"/>
    </row>
    <row r="3273" spans="1:8" s="251" customFormat="1">
      <c r="A3273" s="16"/>
      <c r="E3273" s="16"/>
      <c r="F3273" s="16"/>
      <c r="H3273" s="16"/>
    </row>
    <row r="3274" spans="1:8" s="251" customFormat="1">
      <c r="A3274" s="16"/>
      <c r="E3274" s="16"/>
      <c r="F3274" s="16"/>
      <c r="H3274" s="16"/>
    </row>
    <row r="3275" spans="1:8" s="251" customFormat="1">
      <c r="A3275" s="16"/>
      <c r="E3275" s="16"/>
      <c r="F3275" s="16"/>
      <c r="H3275" s="16"/>
    </row>
    <row r="3276" spans="1:8" s="251" customFormat="1">
      <c r="A3276" s="16"/>
      <c r="E3276" s="16"/>
      <c r="F3276" s="16"/>
      <c r="H3276" s="16"/>
    </row>
    <row r="3277" spans="1:8" s="251" customFormat="1">
      <c r="A3277" s="16"/>
      <c r="E3277" s="16"/>
      <c r="F3277" s="16"/>
      <c r="H3277" s="16"/>
    </row>
    <row r="3278" spans="1:8" s="251" customFormat="1">
      <c r="A3278" s="16"/>
      <c r="E3278" s="16"/>
      <c r="F3278" s="16"/>
      <c r="H3278" s="16"/>
    </row>
    <row r="3279" spans="1:8" s="251" customFormat="1">
      <c r="A3279" s="16"/>
      <c r="E3279" s="16"/>
      <c r="F3279" s="16"/>
      <c r="H3279" s="16"/>
    </row>
    <row r="3280" spans="1:8" s="251" customFormat="1">
      <c r="A3280" s="16"/>
      <c r="E3280" s="16"/>
      <c r="F3280" s="16"/>
      <c r="H3280" s="16"/>
    </row>
    <row r="3281" spans="1:8" s="251" customFormat="1">
      <c r="A3281" s="16"/>
      <c r="E3281" s="16"/>
      <c r="F3281" s="16"/>
      <c r="H3281" s="16"/>
    </row>
    <row r="3282" spans="1:8" s="251" customFormat="1">
      <c r="A3282" s="16"/>
      <c r="E3282" s="16"/>
      <c r="F3282" s="16"/>
      <c r="H3282" s="16"/>
    </row>
    <row r="3283" spans="1:8" s="251" customFormat="1">
      <c r="A3283" s="16"/>
      <c r="E3283" s="16"/>
      <c r="F3283" s="16"/>
      <c r="H3283" s="16"/>
    </row>
    <row r="3284" spans="1:8" s="251" customFormat="1">
      <c r="A3284" s="16"/>
      <c r="E3284" s="16"/>
      <c r="F3284" s="16"/>
      <c r="H3284" s="16"/>
    </row>
    <row r="3285" spans="1:8" s="251" customFormat="1">
      <c r="A3285" s="16"/>
      <c r="E3285" s="16"/>
      <c r="F3285" s="16"/>
      <c r="H3285" s="16"/>
    </row>
    <row r="3286" spans="1:8" s="251" customFormat="1">
      <c r="A3286" s="16"/>
      <c r="E3286" s="16"/>
      <c r="F3286" s="16"/>
      <c r="H3286" s="16"/>
    </row>
    <row r="3287" spans="1:8" s="251" customFormat="1">
      <c r="A3287" s="16"/>
      <c r="E3287" s="16"/>
      <c r="F3287" s="16"/>
      <c r="H3287" s="16"/>
    </row>
    <row r="3288" spans="1:8" s="251" customFormat="1">
      <c r="A3288" s="16"/>
      <c r="E3288" s="16"/>
      <c r="F3288" s="16"/>
      <c r="H3288" s="16"/>
    </row>
    <row r="3289" spans="1:8" s="251" customFormat="1">
      <c r="A3289" s="16"/>
      <c r="E3289" s="16"/>
      <c r="F3289" s="16"/>
      <c r="H3289" s="16"/>
    </row>
    <row r="3290" spans="1:8" s="251" customFormat="1">
      <c r="A3290" s="16"/>
      <c r="E3290" s="16"/>
      <c r="F3290" s="16"/>
      <c r="H3290" s="16"/>
    </row>
    <row r="3291" spans="1:8" s="251" customFormat="1">
      <c r="A3291" s="16"/>
      <c r="E3291" s="16"/>
      <c r="F3291" s="16"/>
      <c r="H3291" s="16"/>
    </row>
    <row r="3292" spans="1:8" s="251" customFormat="1">
      <c r="A3292" s="16"/>
      <c r="E3292" s="16"/>
      <c r="F3292" s="16"/>
      <c r="H3292" s="16"/>
    </row>
    <row r="3293" spans="1:8" s="251" customFormat="1">
      <c r="A3293" s="16"/>
      <c r="E3293" s="16"/>
      <c r="F3293" s="16"/>
      <c r="H3293" s="16"/>
    </row>
    <row r="3294" spans="1:8" s="251" customFormat="1">
      <c r="A3294" s="16"/>
      <c r="E3294" s="16"/>
      <c r="F3294" s="16"/>
      <c r="H3294" s="16"/>
    </row>
    <row r="3295" spans="1:8" s="251" customFormat="1">
      <c r="A3295" s="16"/>
      <c r="E3295" s="16"/>
      <c r="F3295" s="16"/>
      <c r="H3295" s="16"/>
    </row>
    <row r="3296" spans="1:8" s="251" customFormat="1">
      <c r="A3296" s="16"/>
      <c r="E3296" s="16"/>
      <c r="F3296" s="16"/>
      <c r="H3296" s="16"/>
    </row>
    <row r="3297" spans="1:8" s="251" customFormat="1">
      <c r="A3297" s="16"/>
      <c r="E3297" s="16"/>
      <c r="F3297" s="16"/>
      <c r="H3297" s="16"/>
    </row>
    <row r="3298" spans="1:8" s="251" customFormat="1">
      <c r="A3298" s="16"/>
      <c r="E3298" s="16"/>
      <c r="F3298" s="16"/>
      <c r="H3298" s="16"/>
    </row>
    <row r="3299" spans="1:8" s="251" customFormat="1">
      <c r="A3299" s="16"/>
      <c r="E3299" s="16"/>
      <c r="F3299" s="16"/>
      <c r="H3299" s="16"/>
    </row>
    <row r="3300" spans="1:8" s="251" customFormat="1">
      <c r="A3300" s="16"/>
      <c r="E3300" s="16"/>
      <c r="F3300" s="16"/>
      <c r="H3300" s="16"/>
    </row>
    <row r="3301" spans="1:8" s="251" customFormat="1">
      <c r="A3301" s="16"/>
      <c r="E3301" s="16"/>
      <c r="F3301" s="16"/>
      <c r="H3301" s="16"/>
    </row>
    <row r="3302" spans="1:8" s="251" customFormat="1">
      <c r="A3302" s="16"/>
      <c r="E3302" s="16"/>
      <c r="F3302" s="16"/>
      <c r="H3302" s="16"/>
    </row>
    <row r="3303" spans="1:8" s="251" customFormat="1">
      <c r="A3303" s="16"/>
      <c r="E3303" s="16"/>
      <c r="F3303" s="16"/>
      <c r="H3303" s="16"/>
    </row>
    <row r="3304" spans="1:8" s="251" customFormat="1">
      <c r="A3304" s="16"/>
      <c r="E3304" s="16"/>
      <c r="F3304" s="16"/>
      <c r="H3304" s="16"/>
    </row>
    <row r="3305" spans="1:8" s="251" customFormat="1">
      <c r="A3305" s="16"/>
      <c r="E3305" s="16"/>
      <c r="F3305" s="16"/>
      <c r="H3305" s="16"/>
    </row>
    <row r="3306" spans="1:8" s="251" customFormat="1">
      <c r="A3306" s="16"/>
      <c r="E3306" s="16"/>
      <c r="F3306" s="16"/>
      <c r="H3306" s="16"/>
    </row>
    <row r="3307" spans="1:8" s="251" customFormat="1">
      <c r="A3307" s="16"/>
      <c r="E3307" s="16"/>
      <c r="F3307" s="16"/>
      <c r="H3307" s="16"/>
    </row>
    <row r="3308" spans="1:8" s="251" customFormat="1">
      <c r="A3308" s="16"/>
      <c r="E3308" s="16"/>
      <c r="F3308" s="16"/>
      <c r="H3308" s="16"/>
    </row>
    <row r="3309" spans="1:8" s="251" customFormat="1">
      <c r="A3309" s="16"/>
      <c r="E3309" s="16"/>
      <c r="F3309" s="16"/>
      <c r="H3309" s="16"/>
    </row>
    <row r="3310" spans="1:8" s="251" customFormat="1">
      <c r="A3310" s="16"/>
      <c r="E3310" s="16"/>
      <c r="F3310" s="16"/>
      <c r="H3310" s="16"/>
    </row>
    <row r="3311" spans="1:8" s="251" customFormat="1">
      <c r="A3311" s="16"/>
      <c r="E3311" s="16"/>
      <c r="F3311" s="16"/>
      <c r="H3311" s="16"/>
    </row>
    <row r="3312" spans="1:8" s="251" customFormat="1">
      <c r="A3312" s="16"/>
      <c r="E3312" s="16"/>
      <c r="F3312" s="16"/>
      <c r="H3312" s="16"/>
    </row>
    <row r="3313" spans="1:8" s="251" customFormat="1">
      <c r="A3313" s="16"/>
      <c r="E3313" s="16"/>
      <c r="F3313" s="16"/>
      <c r="H3313" s="16"/>
    </row>
    <row r="3314" spans="1:8" s="251" customFormat="1">
      <c r="A3314" s="16"/>
      <c r="E3314" s="16"/>
      <c r="F3314" s="16"/>
      <c r="H3314" s="16"/>
    </row>
    <row r="3315" spans="1:8" s="251" customFormat="1">
      <c r="A3315" s="16"/>
      <c r="E3315" s="16"/>
      <c r="F3315" s="16"/>
      <c r="H3315" s="16"/>
    </row>
    <row r="3316" spans="1:8" s="251" customFormat="1">
      <c r="A3316" s="16"/>
      <c r="E3316" s="16"/>
      <c r="F3316" s="16"/>
      <c r="H3316" s="16"/>
    </row>
    <row r="3317" spans="1:8" s="251" customFormat="1">
      <c r="A3317" s="16"/>
      <c r="E3317" s="16"/>
      <c r="F3317" s="16"/>
      <c r="H3317" s="16"/>
    </row>
    <row r="3318" spans="1:8" s="251" customFormat="1">
      <c r="A3318" s="16"/>
      <c r="E3318" s="16"/>
      <c r="F3318" s="16"/>
      <c r="H3318" s="16"/>
    </row>
    <row r="3319" spans="1:8" s="251" customFormat="1">
      <c r="A3319" s="16"/>
      <c r="E3319" s="16"/>
      <c r="F3319" s="16"/>
      <c r="H3319" s="16"/>
    </row>
    <row r="3320" spans="1:8" s="251" customFormat="1">
      <c r="A3320" s="16"/>
      <c r="E3320" s="16"/>
      <c r="F3320" s="16"/>
      <c r="H3320" s="16"/>
    </row>
    <row r="3321" spans="1:8" s="251" customFormat="1">
      <c r="A3321" s="16"/>
      <c r="E3321" s="16"/>
      <c r="F3321" s="16"/>
      <c r="H3321" s="16"/>
    </row>
    <row r="3322" spans="1:8" s="251" customFormat="1">
      <c r="A3322" s="16"/>
      <c r="E3322" s="16"/>
      <c r="F3322" s="16"/>
      <c r="H3322" s="16"/>
    </row>
    <row r="3323" spans="1:8" s="251" customFormat="1">
      <c r="A3323" s="16"/>
      <c r="E3323" s="16"/>
      <c r="F3323" s="16"/>
      <c r="H3323" s="16"/>
    </row>
    <row r="3324" spans="1:8" s="251" customFormat="1">
      <c r="A3324" s="16"/>
      <c r="E3324" s="16"/>
      <c r="F3324" s="16"/>
      <c r="H3324" s="16"/>
    </row>
    <row r="3325" spans="1:8" s="251" customFormat="1">
      <c r="A3325" s="16"/>
      <c r="E3325" s="16"/>
      <c r="F3325" s="16"/>
      <c r="H3325" s="16"/>
    </row>
    <row r="3326" spans="1:8" s="251" customFormat="1">
      <c r="A3326" s="16"/>
      <c r="E3326" s="16"/>
      <c r="F3326" s="16"/>
      <c r="H3326" s="16"/>
    </row>
    <row r="3327" spans="1:8" s="251" customFormat="1">
      <c r="A3327" s="16"/>
      <c r="E3327" s="16"/>
      <c r="F3327" s="16"/>
      <c r="H3327" s="16"/>
    </row>
    <row r="3328" spans="1:8" s="251" customFormat="1">
      <c r="A3328" s="16"/>
      <c r="E3328" s="16"/>
      <c r="F3328" s="16"/>
      <c r="H3328" s="16"/>
    </row>
    <row r="3329" spans="1:8" s="251" customFormat="1">
      <c r="A3329" s="16"/>
      <c r="E3329" s="16"/>
      <c r="F3329" s="16"/>
      <c r="H3329" s="16"/>
    </row>
    <row r="3330" spans="1:8" s="251" customFormat="1">
      <c r="A3330" s="16"/>
      <c r="E3330" s="16"/>
      <c r="F3330" s="16"/>
      <c r="H3330" s="16"/>
    </row>
    <row r="3331" spans="1:8" s="251" customFormat="1">
      <c r="A3331" s="16"/>
      <c r="E3331" s="16"/>
      <c r="F3331" s="16"/>
      <c r="H3331" s="16"/>
    </row>
    <row r="3332" spans="1:8" s="251" customFormat="1">
      <c r="A3332" s="16"/>
      <c r="E3332" s="16"/>
      <c r="F3332" s="16"/>
      <c r="H3332" s="16"/>
    </row>
    <row r="3333" spans="1:8" s="251" customFormat="1">
      <c r="A3333" s="16"/>
      <c r="E3333" s="16"/>
      <c r="F3333" s="16"/>
      <c r="H3333" s="16"/>
    </row>
    <row r="3334" spans="1:8" s="251" customFormat="1">
      <c r="A3334" s="16"/>
      <c r="E3334" s="16"/>
      <c r="F3334" s="16"/>
      <c r="H3334" s="16"/>
    </row>
    <row r="3335" spans="1:8" s="251" customFormat="1">
      <c r="A3335" s="16"/>
      <c r="E3335" s="16"/>
      <c r="F3335" s="16"/>
      <c r="H3335" s="16"/>
    </row>
    <row r="3336" spans="1:8" s="251" customFormat="1">
      <c r="A3336" s="16"/>
      <c r="E3336" s="16"/>
      <c r="F3336" s="16"/>
      <c r="H3336" s="16"/>
    </row>
    <row r="3337" spans="1:8" s="251" customFormat="1">
      <c r="A3337" s="16"/>
      <c r="E3337" s="16"/>
      <c r="F3337" s="16"/>
      <c r="H3337" s="16"/>
    </row>
    <row r="3338" spans="1:8" s="251" customFormat="1">
      <c r="A3338" s="16"/>
      <c r="E3338" s="16"/>
      <c r="F3338" s="16"/>
      <c r="H3338" s="16"/>
    </row>
    <row r="3339" spans="1:8" s="251" customFormat="1">
      <c r="A3339" s="16"/>
      <c r="E3339" s="16"/>
      <c r="F3339" s="16"/>
      <c r="H3339" s="16"/>
    </row>
    <row r="3340" spans="1:8" s="251" customFormat="1">
      <c r="A3340" s="16"/>
      <c r="E3340" s="16"/>
      <c r="F3340" s="16"/>
      <c r="H3340" s="16"/>
    </row>
    <row r="3341" spans="1:8" s="251" customFormat="1">
      <c r="A3341" s="16"/>
      <c r="E3341" s="16"/>
      <c r="F3341" s="16"/>
      <c r="H3341" s="16"/>
    </row>
    <row r="3342" spans="1:8" s="251" customFormat="1">
      <c r="A3342" s="16"/>
      <c r="E3342" s="16"/>
      <c r="F3342" s="16"/>
      <c r="H3342" s="16"/>
    </row>
    <row r="3343" spans="1:8" s="251" customFormat="1">
      <c r="A3343" s="16"/>
      <c r="E3343" s="16"/>
      <c r="F3343" s="16"/>
      <c r="H3343" s="16"/>
    </row>
    <row r="3344" spans="1:8" s="251" customFormat="1">
      <c r="A3344" s="16"/>
      <c r="E3344" s="16"/>
      <c r="F3344" s="16"/>
      <c r="H3344" s="16"/>
    </row>
    <row r="3345" spans="1:8" s="251" customFormat="1">
      <c r="A3345" s="16"/>
      <c r="E3345" s="16"/>
      <c r="F3345" s="16"/>
      <c r="H3345" s="16"/>
    </row>
    <row r="3346" spans="1:8" s="251" customFormat="1">
      <c r="A3346" s="16"/>
      <c r="E3346" s="16"/>
      <c r="F3346" s="16"/>
      <c r="H3346" s="16"/>
    </row>
    <row r="3347" spans="1:8" s="251" customFormat="1">
      <c r="A3347" s="16"/>
      <c r="E3347" s="16"/>
      <c r="F3347" s="16"/>
      <c r="H3347" s="16"/>
    </row>
    <row r="3348" spans="1:8" s="251" customFormat="1">
      <c r="A3348" s="16"/>
      <c r="E3348" s="16"/>
      <c r="F3348" s="16"/>
      <c r="H3348" s="16"/>
    </row>
    <row r="3349" spans="1:8" s="251" customFormat="1">
      <c r="A3349" s="16"/>
      <c r="E3349" s="16"/>
      <c r="F3349" s="16"/>
      <c r="H3349" s="16"/>
    </row>
    <row r="3350" spans="1:8" s="251" customFormat="1">
      <c r="A3350" s="16"/>
      <c r="E3350" s="16"/>
      <c r="F3350" s="16"/>
      <c r="H3350" s="16"/>
    </row>
    <row r="3351" spans="1:8" s="251" customFormat="1">
      <c r="A3351" s="16"/>
      <c r="E3351" s="16"/>
      <c r="F3351" s="16"/>
      <c r="H3351" s="16"/>
    </row>
    <row r="3352" spans="1:8" s="251" customFormat="1">
      <c r="A3352" s="16"/>
      <c r="E3352" s="16"/>
      <c r="F3352" s="16"/>
      <c r="H3352" s="16"/>
    </row>
    <row r="3353" spans="1:8" s="251" customFormat="1">
      <c r="A3353" s="16"/>
      <c r="E3353" s="16"/>
      <c r="F3353" s="16"/>
      <c r="H3353" s="16"/>
    </row>
    <row r="3354" spans="1:8" s="251" customFormat="1">
      <c r="A3354" s="16"/>
      <c r="E3354" s="16"/>
      <c r="F3354" s="16"/>
      <c r="H3354" s="16"/>
    </row>
    <row r="3355" spans="1:8" s="251" customFormat="1">
      <c r="A3355" s="16"/>
      <c r="E3355" s="16"/>
      <c r="F3355" s="16"/>
      <c r="H3355" s="16"/>
    </row>
    <row r="3356" spans="1:8" s="251" customFormat="1">
      <c r="A3356" s="16"/>
      <c r="E3356" s="16"/>
      <c r="F3356" s="16"/>
      <c r="H3356" s="16"/>
    </row>
    <row r="3357" spans="1:8" s="251" customFormat="1">
      <c r="A3357" s="16"/>
      <c r="E3357" s="16"/>
      <c r="F3357" s="16"/>
      <c r="H3357" s="16"/>
    </row>
    <row r="3358" spans="1:8" s="251" customFormat="1">
      <c r="A3358" s="16"/>
      <c r="E3358" s="16"/>
      <c r="F3358" s="16"/>
      <c r="H3358" s="16"/>
    </row>
    <row r="3359" spans="1:8" s="251" customFormat="1">
      <c r="A3359" s="16"/>
      <c r="E3359" s="16"/>
      <c r="F3359" s="16"/>
      <c r="H3359" s="16"/>
    </row>
    <row r="3360" spans="1:8" s="251" customFormat="1">
      <c r="A3360" s="16"/>
      <c r="E3360" s="16"/>
      <c r="F3360" s="16"/>
      <c r="H3360" s="16"/>
    </row>
    <row r="3361" spans="1:8" s="251" customFormat="1">
      <c r="A3361" s="16"/>
      <c r="E3361" s="16"/>
      <c r="F3361" s="16"/>
      <c r="H3361" s="16"/>
    </row>
    <row r="3362" spans="1:8" s="251" customFormat="1">
      <c r="A3362" s="16"/>
      <c r="E3362" s="16"/>
      <c r="F3362" s="16"/>
      <c r="H3362" s="16"/>
    </row>
    <row r="3363" spans="1:8" s="251" customFormat="1">
      <c r="A3363" s="16"/>
      <c r="E3363" s="16"/>
      <c r="F3363" s="16"/>
      <c r="H3363" s="16"/>
    </row>
    <row r="3364" spans="1:8" s="251" customFormat="1">
      <c r="A3364" s="16"/>
      <c r="E3364" s="16"/>
      <c r="F3364" s="16"/>
      <c r="H3364" s="16"/>
    </row>
    <row r="3365" spans="1:8" s="251" customFormat="1">
      <c r="A3365" s="16"/>
      <c r="E3365" s="16"/>
      <c r="F3365" s="16"/>
      <c r="H3365" s="16"/>
    </row>
    <row r="3366" spans="1:8" s="251" customFormat="1">
      <c r="A3366" s="16"/>
      <c r="E3366" s="16"/>
      <c r="F3366" s="16"/>
      <c r="H3366" s="16"/>
    </row>
    <row r="3367" spans="1:8" s="251" customFormat="1">
      <c r="A3367" s="16"/>
      <c r="E3367" s="16"/>
      <c r="F3367" s="16"/>
      <c r="H3367" s="16"/>
    </row>
    <row r="3368" spans="1:8" s="251" customFormat="1">
      <c r="A3368" s="16"/>
      <c r="E3368" s="16"/>
      <c r="F3368" s="16"/>
      <c r="H3368" s="16"/>
    </row>
    <row r="3369" spans="1:8" s="251" customFormat="1">
      <c r="A3369" s="16"/>
      <c r="E3369" s="16"/>
      <c r="F3369" s="16"/>
      <c r="H3369" s="16"/>
    </row>
    <row r="3370" spans="1:8" s="251" customFormat="1">
      <c r="A3370" s="16"/>
      <c r="E3370" s="16"/>
      <c r="F3370" s="16"/>
      <c r="H3370" s="16"/>
    </row>
    <row r="3371" spans="1:8" s="251" customFormat="1">
      <c r="A3371" s="16"/>
      <c r="E3371" s="16"/>
      <c r="F3371" s="16"/>
      <c r="H3371" s="16"/>
    </row>
    <row r="3372" spans="1:8" s="251" customFormat="1">
      <c r="A3372" s="16"/>
      <c r="E3372" s="16"/>
      <c r="F3372" s="16"/>
      <c r="H3372" s="16"/>
    </row>
    <row r="3373" spans="1:8" s="251" customFormat="1">
      <c r="A3373" s="16"/>
      <c r="E3373" s="16"/>
      <c r="F3373" s="16"/>
      <c r="H3373" s="16"/>
    </row>
    <row r="3374" spans="1:8" s="251" customFormat="1">
      <c r="A3374" s="16"/>
      <c r="E3374" s="16"/>
      <c r="F3374" s="16"/>
      <c r="H3374" s="16"/>
    </row>
    <row r="3375" spans="1:8" s="251" customFormat="1">
      <c r="A3375" s="16"/>
      <c r="E3375" s="16"/>
      <c r="F3375" s="16"/>
      <c r="H3375" s="16"/>
    </row>
    <row r="3376" spans="1:8" s="251" customFormat="1">
      <c r="A3376" s="16"/>
      <c r="E3376" s="16"/>
      <c r="F3376" s="16"/>
      <c r="H3376" s="16"/>
    </row>
    <row r="3377" spans="1:8" s="251" customFormat="1">
      <c r="A3377" s="16"/>
      <c r="E3377" s="16"/>
      <c r="F3377" s="16"/>
      <c r="H3377" s="16"/>
    </row>
    <row r="3378" spans="1:8" s="251" customFormat="1">
      <c r="A3378" s="16"/>
      <c r="E3378" s="16"/>
      <c r="F3378" s="16"/>
      <c r="H3378" s="16"/>
    </row>
    <row r="3379" spans="1:8" s="251" customFormat="1">
      <c r="A3379" s="16"/>
      <c r="E3379" s="16"/>
      <c r="F3379" s="16"/>
      <c r="H3379" s="16"/>
    </row>
    <row r="3380" spans="1:8" s="251" customFormat="1">
      <c r="A3380" s="16"/>
      <c r="E3380" s="16"/>
      <c r="F3380" s="16"/>
      <c r="H3380" s="16"/>
    </row>
    <row r="3381" spans="1:8" s="251" customFormat="1">
      <c r="A3381" s="16"/>
      <c r="E3381" s="16"/>
      <c r="F3381" s="16"/>
      <c r="H3381" s="16"/>
    </row>
    <row r="3382" spans="1:8" s="251" customFormat="1">
      <c r="A3382" s="16"/>
      <c r="E3382" s="16"/>
      <c r="F3382" s="16"/>
      <c r="H3382" s="16"/>
    </row>
    <row r="3383" spans="1:8" s="251" customFormat="1">
      <c r="A3383" s="16"/>
      <c r="E3383" s="16"/>
      <c r="F3383" s="16"/>
      <c r="H3383" s="16"/>
    </row>
    <row r="3384" spans="1:8" s="251" customFormat="1">
      <c r="A3384" s="16"/>
      <c r="E3384" s="16"/>
      <c r="F3384" s="16"/>
      <c r="H3384" s="16"/>
    </row>
    <row r="3385" spans="1:8" s="251" customFormat="1">
      <c r="A3385" s="16"/>
      <c r="E3385" s="16"/>
      <c r="F3385" s="16"/>
      <c r="H3385" s="16"/>
    </row>
    <row r="3386" spans="1:8" s="251" customFormat="1">
      <c r="A3386" s="16"/>
      <c r="E3386" s="16"/>
      <c r="F3386" s="16"/>
      <c r="H3386" s="16"/>
    </row>
    <row r="3387" spans="1:8" s="251" customFormat="1">
      <c r="A3387" s="16"/>
      <c r="E3387" s="16"/>
      <c r="F3387" s="16"/>
      <c r="H3387" s="16"/>
    </row>
    <row r="3388" spans="1:8" s="251" customFormat="1">
      <c r="A3388" s="16"/>
      <c r="E3388" s="16"/>
      <c r="F3388" s="16"/>
      <c r="H3388" s="16"/>
    </row>
    <row r="3389" spans="1:8" s="251" customFormat="1">
      <c r="A3389" s="16"/>
      <c r="E3389" s="16"/>
      <c r="F3389" s="16"/>
      <c r="H3389" s="16"/>
    </row>
    <row r="3390" spans="1:8" s="251" customFormat="1">
      <c r="A3390" s="16"/>
      <c r="E3390" s="16"/>
      <c r="F3390" s="16"/>
      <c r="H3390" s="16"/>
    </row>
    <row r="3391" spans="1:8" s="251" customFormat="1">
      <c r="A3391" s="16"/>
      <c r="E3391" s="16"/>
      <c r="F3391" s="16"/>
      <c r="H3391" s="16"/>
    </row>
    <row r="3392" spans="1:8" s="251" customFormat="1">
      <c r="A3392" s="16"/>
      <c r="E3392" s="16"/>
      <c r="F3392" s="16"/>
      <c r="H3392" s="16"/>
    </row>
    <row r="3393" spans="1:8" s="251" customFormat="1">
      <c r="A3393" s="16"/>
      <c r="E3393" s="16"/>
      <c r="F3393" s="16"/>
      <c r="H3393" s="16"/>
    </row>
    <row r="3394" spans="1:8" s="251" customFormat="1">
      <c r="A3394" s="16"/>
      <c r="E3394" s="16"/>
      <c r="F3394" s="16"/>
      <c r="H3394" s="16"/>
    </row>
    <row r="3395" spans="1:8" s="251" customFormat="1">
      <c r="A3395" s="16"/>
      <c r="E3395" s="16"/>
      <c r="F3395" s="16"/>
      <c r="H3395" s="16"/>
    </row>
    <row r="3396" spans="1:8" s="251" customFormat="1">
      <c r="A3396" s="16"/>
      <c r="E3396" s="16"/>
      <c r="F3396" s="16"/>
      <c r="H3396" s="16"/>
    </row>
    <row r="3397" spans="1:8" s="251" customFormat="1">
      <c r="A3397" s="16"/>
      <c r="E3397" s="16"/>
      <c r="F3397" s="16"/>
      <c r="H3397" s="16"/>
    </row>
    <row r="3398" spans="1:8" s="251" customFormat="1">
      <c r="A3398" s="16"/>
      <c r="E3398" s="16"/>
      <c r="F3398" s="16"/>
      <c r="H3398" s="16"/>
    </row>
    <row r="3399" spans="1:8" s="251" customFormat="1">
      <c r="A3399" s="16"/>
      <c r="E3399" s="16"/>
      <c r="F3399" s="16"/>
      <c r="H3399" s="16"/>
    </row>
    <row r="3400" spans="1:8" s="251" customFormat="1">
      <c r="A3400" s="16"/>
      <c r="E3400" s="16"/>
      <c r="F3400" s="16"/>
      <c r="H3400" s="16"/>
    </row>
    <row r="3401" spans="1:8" s="251" customFormat="1">
      <c r="A3401" s="16"/>
      <c r="E3401" s="16"/>
      <c r="F3401" s="16"/>
      <c r="H3401" s="16"/>
    </row>
    <row r="3402" spans="1:8" s="251" customFormat="1">
      <c r="A3402" s="16"/>
      <c r="E3402" s="16"/>
      <c r="F3402" s="16"/>
      <c r="H3402" s="16"/>
    </row>
    <row r="3403" spans="1:8" s="251" customFormat="1">
      <c r="A3403" s="16"/>
      <c r="E3403" s="16"/>
      <c r="F3403" s="16"/>
      <c r="H3403" s="16"/>
    </row>
    <row r="3404" spans="1:8" s="251" customFormat="1">
      <c r="A3404" s="16"/>
      <c r="E3404" s="16"/>
      <c r="F3404" s="16"/>
      <c r="H3404" s="16"/>
    </row>
    <row r="3405" spans="1:8" s="251" customFormat="1">
      <c r="A3405" s="16"/>
      <c r="E3405" s="16"/>
      <c r="F3405" s="16"/>
      <c r="H3405" s="16"/>
    </row>
    <row r="3406" spans="1:8" s="251" customFormat="1">
      <c r="A3406" s="16"/>
      <c r="E3406" s="16"/>
      <c r="F3406" s="16"/>
      <c r="H3406" s="16"/>
    </row>
    <row r="3407" spans="1:8" s="251" customFormat="1">
      <c r="A3407" s="16"/>
      <c r="E3407" s="16"/>
      <c r="F3407" s="16"/>
      <c r="H3407" s="16"/>
    </row>
    <row r="3408" spans="1:8" s="251" customFormat="1">
      <c r="A3408" s="16"/>
      <c r="E3408" s="16"/>
      <c r="F3408" s="16"/>
      <c r="H3408" s="16"/>
    </row>
    <row r="3409" spans="1:8" s="251" customFormat="1">
      <c r="A3409" s="16"/>
      <c r="E3409" s="16"/>
      <c r="F3409" s="16"/>
      <c r="H3409" s="16"/>
    </row>
    <row r="3410" spans="1:8" s="251" customFormat="1">
      <c r="A3410" s="16"/>
      <c r="E3410" s="16"/>
      <c r="F3410" s="16"/>
      <c r="H3410" s="16"/>
    </row>
    <row r="3411" spans="1:8" s="251" customFormat="1">
      <c r="A3411" s="16"/>
      <c r="E3411" s="16"/>
      <c r="F3411" s="16"/>
      <c r="H3411" s="16"/>
    </row>
    <row r="3412" spans="1:8" s="251" customFormat="1">
      <c r="A3412" s="16"/>
      <c r="E3412" s="16"/>
      <c r="F3412" s="16"/>
      <c r="H3412" s="16"/>
    </row>
    <row r="3413" spans="1:8" s="251" customFormat="1">
      <c r="A3413" s="16"/>
      <c r="E3413" s="16"/>
      <c r="F3413" s="16"/>
      <c r="H3413" s="16"/>
    </row>
    <row r="3414" spans="1:8" s="251" customFormat="1">
      <c r="A3414" s="16"/>
      <c r="E3414" s="16"/>
      <c r="F3414" s="16"/>
      <c r="H3414" s="16"/>
    </row>
    <row r="3415" spans="1:8" s="251" customFormat="1">
      <c r="A3415" s="16"/>
      <c r="E3415" s="16"/>
      <c r="F3415" s="16"/>
      <c r="H3415" s="16"/>
    </row>
    <row r="3416" spans="1:8" s="251" customFormat="1">
      <c r="A3416" s="16"/>
      <c r="E3416" s="16"/>
      <c r="F3416" s="16"/>
      <c r="H3416" s="16"/>
    </row>
    <row r="3417" spans="1:8" s="251" customFormat="1">
      <c r="A3417" s="16"/>
      <c r="E3417" s="16"/>
      <c r="F3417" s="16"/>
      <c r="H3417" s="16"/>
    </row>
    <row r="3418" spans="1:8" s="251" customFormat="1">
      <c r="A3418" s="16"/>
      <c r="E3418" s="16"/>
      <c r="F3418" s="16"/>
      <c r="H3418" s="16"/>
    </row>
    <row r="3419" spans="1:8" s="251" customFormat="1">
      <c r="A3419" s="16"/>
      <c r="E3419" s="16"/>
      <c r="F3419" s="16"/>
      <c r="H3419" s="16"/>
    </row>
    <row r="3420" spans="1:8" s="251" customFormat="1">
      <c r="A3420" s="16"/>
      <c r="E3420" s="16"/>
      <c r="F3420" s="16"/>
      <c r="H3420" s="16"/>
    </row>
    <row r="3421" spans="1:8" s="251" customFormat="1">
      <c r="A3421" s="16"/>
      <c r="E3421" s="16"/>
      <c r="F3421" s="16"/>
      <c r="H3421" s="16"/>
    </row>
    <row r="3422" spans="1:8" s="251" customFormat="1">
      <c r="A3422" s="16"/>
      <c r="E3422" s="16"/>
      <c r="F3422" s="16"/>
      <c r="H3422" s="16"/>
    </row>
    <row r="3423" spans="1:8" s="251" customFormat="1">
      <c r="A3423" s="16"/>
      <c r="E3423" s="16"/>
      <c r="F3423" s="16"/>
      <c r="H3423" s="16"/>
    </row>
    <row r="3424" spans="1:8" s="251" customFormat="1">
      <c r="A3424" s="16"/>
      <c r="E3424" s="16"/>
      <c r="F3424" s="16"/>
      <c r="H3424" s="16"/>
    </row>
    <row r="3425" spans="1:8" s="251" customFormat="1">
      <c r="A3425" s="16"/>
      <c r="E3425" s="16"/>
      <c r="F3425" s="16"/>
      <c r="H3425" s="16"/>
    </row>
    <row r="3426" spans="1:8" s="251" customFormat="1">
      <c r="A3426" s="16"/>
      <c r="E3426" s="16"/>
      <c r="F3426" s="16"/>
      <c r="H3426" s="16"/>
    </row>
    <row r="3427" spans="1:8" s="251" customFormat="1">
      <c r="A3427" s="16"/>
      <c r="E3427" s="16"/>
      <c r="F3427" s="16"/>
      <c r="H3427" s="16"/>
    </row>
    <row r="3428" spans="1:8" s="251" customFormat="1">
      <c r="A3428" s="16"/>
      <c r="E3428" s="16"/>
      <c r="F3428" s="16"/>
      <c r="H3428" s="16"/>
    </row>
    <row r="3429" spans="1:8" s="251" customFormat="1">
      <c r="A3429" s="16"/>
      <c r="E3429" s="16"/>
      <c r="F3429" s="16"/>
      <c r="H3429" s="16"/>
    </row>
    <row r="3430" spans="1:8" s="251" customFormat="1">
      <c r="A3430" s="16"/>
      <c r="E3430" s="16"/>
      <c r="F3430" s="16"/>
      <c r="H3430" s="16"/>
    </row>
    <row r="3431" spans="1:8" s="251" customFormat="1">
      <c r="A3431" s="16"/>
      <c r="E3431" s="16"/>
      <c r="F3431" s="16"/>
      <c r="H3431" s="16"/>
    </row>
    <row r="3432" spans="1:8" s="251" customFormat="1">
      <c r="A3432" s="16"/>
      <c r="E3432" s="16"/>
      <c r="F3432" s="16"/>
      <c r="H3432" s="16"/>
    </row>
    <row r="3433" spans="1:8" s="251" customFormat="1">
      <c r="A3433" s="16"/>
      <c r="E3433" s="16"/>
      <c r="F3433" s="16"/>
      <c r="H3433" s="16"/>
    </row>
    <row r="3434" spans="1:8" s="251" customFormat="1">
      <c r="A3434" s="16"/>
      <c r="E3434" s="16"/>
      <c r="F3434" s="16"/>
      <c r="H3434" s="16"/>
    </row>
    <row r="3435" spans="1:8" s="251" customFormat="1">
      <c r="A3435" s="16"/>
      <c r="E3435" s="16"/>
      <c r="F3435" s="16"/>
      <c r="H3435" s="16"/>
    </row>
    <row r="3436" spans="1:8" s="251" customFormat="1">
      <c r="A3436" s="16"/>
      <c r="E3436" s="16"/>
      <c r="F3436" s="16"/>
      <c r="H3436" s="16"/>
    </row>
    <row r="3437" spans="1:8" s="251" customFormat="1">
      <c r="A3437" s="16"/>
      <c r="E3437" s="16"/>
      <c r="F3437" s="16"/>
      <c r="H3437" s="16"/>
    </row>
    <row r="3438" spans="1:8" s="251" customFormat="1">
      <c r="A3438" s="16"/>
      <c r="E3438" s="16"/>
      <c r="F3438" s="16"/>
      <c r="H3438" s="16"/>
    </row>
    <row r="3439" spans="1:8" s="251" customFormat="1">
      <c r="A3439" s="16"/>
      <c r="E3439" s="16"/>
      <c r="F3439" s="16"/>
      <c r="H3439" s="16"/>
    </row>
    <row r="3440" spans="1:8" s="251" customFormat="1">
      <c r="A3440" s="16"/>
      <c r="E3440" s="16"/>
      <c r="F3440" s="16"/>
      <c r="H3440" s="16"/>
    </row>
    <row r="3441" spans="1:8" s="251" customFormat="1">
      <c r="A3441" s="16"/>
      <c r="E3441" s="16"/>
      <c r="F3441" s="16"/>
      <c r="H3441" s="16"/>
    </row>
    <row r="3442" spans="1:8" s="251" customFormat="1">
      <c r="A3442" s="16"/>
      <c r="E3442" s="16"/>
      <c r="F3442" s="16"/>
      <c r="H3442" s="16"/>
    </row>
    <row r="3443" spans="1:8" s="251" customFormat="1">
      <c r="A3443" s="16"/>
      <c r="E3443" s="16"/>
      <c r="F3443" s="16"/>
      <c r="H3443" s="16"/>
    </row>
    <row r="3444" spans="1:8" s="251" customFormat="1">
      <c r="A3444" s="16"/>
      <c r="E3444" s="16"/>
      <c r="F3444" s="16"/>
      <c r="H3444" s="16"/>
    </row>
    <row r="3445" spans="1:8" s="251" customFormat="1">
      <c r="A3445" s="16"/>
      <c r="E3445" s="16"/>
      <c r="F3445" s="16"/>
      <c r="H3445" s="16"/>
    </row>
    <row r="3446" spans="1:8" s="251" customFormat="1">
      <c r="A3446" s="16"/>
      <c r="E3446" s="16"/>
      <c r="F3446" s="16"/>
      <c r="H3446" s="16"/>
    </row>
    <row r="3447" spans="1:8" s="251" customFormat="1">
      <c r="A3447" s="16"/>
      <c r="E3447" s="16"/>
      <c r="F3447" s="16"/>
      <c r="H3447" s="16"/>
    </row>
    <row r="3448" spans="1:8" s="251" customFormat="1">
      <c r="A3448" s="16"/>
      <c r="E3448" s="16"/>
      <c r="F3448" s="16"/>
      <c r="H3448" s="16"/>
    </row>
    <row r="3449" spans="1:8" s="251" customFormat="1">
      <c r="A3449" s="16"/>
      <c r="E3449" s="16"/>
      <c r="F3449" s="16"/>
      <c r="H3449" s="16"/>
    </row>
    <row r="3450" spans="1:8" s="251" customFormat="1">
      <c r="A3450" s="16"/>
      <c r="E3450" s="16"/>
      <c r="F3450" s="16"/>
      <c r="H3450" s="16"/>
    </row>
    <row r="3451" spans="1:8" s="251" customFormat="1">
      <c r="A3451" s="16"/>
      <c r="E3451" s="16"/>
      <c r="F3451" s="16"/>
      <c r="H3451" s="16"/>
    </row>
    <row r="3452" spans="1:8" s="251" customFormat="1">
      <c r="A3452" s="16"/>
      <c r="E3452" s="16"/>
      <c r="F3452" s="16"/>
      <c r="H3452" s="16"/>
    </row>
    <row r="3453" spans="1:8" s="251" customFormat="1">
      <c r="A3453" s="16"/>
      <c r="E3453" s="16"/>
      <c r="F3453" s="16"/>
      <c r="H3453" s="16"/>
    </row>
    <row r="3454" spans="1:8" s="251" customFormat="1">
      <c r="A3454" s="16"/>
      <c r="E3454" s="16"/>
      <c r="F3454" s="16"/>
      <c r="H3454" s="16"/>
    </row>
    <row r="3455" spans="1:8" s="251" customFormat="1">
      <c r="A3455" s="16"/>
      <c r="E3455" s="16"/>
      <c r="F3455" s="16"/>
      <c r="H3455" s="16"/>
    </row>
    <row r="3456" spans="1:8" s="251" customFormat="1">
      <c r="A3456" s="16"/>
      <c r="E3456" s="16"/>
      <c r="F3456" s="16"/>
      <c r="H3456" s="16"/>
    </row>
    <row r="3457" spans="1:8" s="251" customFormat="1">
      <c r="A3457" s="16"/>
      <c r="E3457" s="16"/>
      <c r="F3457" s="16"/>
      <c r="H3457" s="16"/>
    </row>
    <row r="3458" spans="1:8" s="251" customFormat="1">
      <c r="A3458" s="16"/>
      <c r="E3458" s="16"/>
      <c r="F3458" s="16"/>
      <c r="H3458" s="16"/>
    </row>
    <row r="3459" spans="1:8" s="251" customFormat="1">
      <c r="A3459" s="16"/>
      <c r="E3459" s="16"/>
      <c r="F3459" s="16"/>
      <c r="H3459" s="16"/>
    </row>
    <row r="3460" spans="1:8" s="251" customFormat="1">
      <c r="A3460" s="16"/>
      <c r="E3460" s="16"/>
      <c r="F3460" s="16"/>
      <c r="H3460" s="16"/>
    </row>
    <row r="3461" spans="1:8" s="251" customFormat="1">
      <c r="A3461" s="16"/>
      <c r="E3461" s="16"/>
      <c r="F3461" s="16"/>
      <c r="H3461" s="16"/>
    </row>
    <row r="3462" spans="1:8" s="251" customFormat="1">
      <c r="A3462" s="16"/>
      <c r="E3462" s="16"/>
      <c r="F3462" s="16"/>
      <c r="H3462" s="16"/>
    </row>
    <row r="3463" spans="1:8" s="251" customFormat="1">
      <c r="A3463" s="16"/>
      <c r="E3463" s="16"/>
      <c r="F3463" s="16"/>
      <c r="H3463" s="16"/>
    </row>
    <row r="3464" spans="1:8" s="251" customFormat="1">
      <c r="A3464" s="16"/>
      <c r="E3464" s="16"/>
      <c r="F3464" s="16"/>
      <c r="H3464" s="16"/>
    </row>
    <row r="3465" spans="1:8" s="251" customFormat="1">
      <c r="A3465" s="16"/>
      <c r="E3465" s="16"/>
      <c r="F3465" s="16"/>
      <c r="H3465" s="16"/>
    </row>
    <row r="3466" spans="1:8" s="251" customFormat="1">
      <c r="A3466" s="16"/>
      <c r="E3466" s="16"/>
      <c r="F3466" s="16"/>
      <c r="H3466" s="16"/>
    </row>
    <row r="3467" spans="1:8" s="251" customFormat="1">
      <c r="A3467" s="16"/>
      <c r="E3467" s="16"/>
      <c r="F3467" s="16"/>
      <c r="H3467" s="16"/>
    </row>
    <row r="3468" spans="1:8" s="251" customFormat="1">
      <c r="A3468" s="16"/>
      <c r="E3468" s="16"/>
      <c r="F3468" s="16"/>
      <c r="H3468" s="16"/>
    </row>
    <row r="3469" spans="1:8" s="251" customFormat="1">
      <c r="A3469" s="16"/>
      <c r="E3469" s="16"/>
      <c r="F3469" s="16"/>
      <c r="H3469" s="16"/>
    </row>
    <row r="3470" spans="1:8" s="251" customFormat="1">
      <c r="A3470" s="16"/>
      <c r="E3470" s="16"/>
      <c r="F3470" s="16"/>
      <c r="H3470" s="16"/>
    </row>
    <row r="3471" spans="1:8" s="251" customFormat="1">
      <c r="A3471" s="16"/>
      <c r="E3471" s="16"/>
      <c r="F3471" s="16"/>
      <c r="H3471" s="16"/>
    </row>
    <row r="3472" spans="1:8" s="251" customFormat="1">
      <c r="A3472" s="16"/>
      <c r="E3472" s="16"/>
      <c r="F3472" s="16"/>
      <c r="H3472" s="16"/>
    </row>
    <row r="3473" spans="1:8" s="251" customFormat="1">
      <c r="A3473" s="16"/>
      <c r="E3473" s="16"/>
      <c r="F3473" s="16"/>
      <c r="H3473" s="16"/>
    </row>
    <row r="3474" spans="1:8" s="251" customFormat="1">
      <c r="A3474" s="16"/>
      <c r="E3474" s="16"/>
      <c r="F3474" s="16"/>
      <c r="H3474" s="16"/>
    </row>
    <row r="3475" spans="1:8" s="251" customFormat="1">
      <c r="A3475" s="16"/>
      <c r="E3475" s="16"/>
      <c r="F3475" s="16"/>
      <c r="H3475" s="16"/>
    </row>
    <row r="3476" spans="1:8" s="251" customFormat="1">
      <c r="A3476" s="16"/>
      <c r="E3476" s="16"/>
      <c r="F3476" s="16"/>
      <c r="H3476" s="16"/>
    </row>
    <row r="3477" spans="1:8" s="251" customFormat="1">
      <c r="A3477" s="16"/>
      <c r="E3477" s="16"/>
      <c r="F3477" s="16"/>
      <c r="H3477" s="16"/>
    </row>
    <row r="3478" spans="1:8" s="251" customFormat="1">
      <c r="A3478" s="16"/>
      <c r="E3478" s="16"/>
      <c r="F3478" s="16"/>
      <c r="H3478" s="16"/>
    </row>
    <row r="3479" spans="1:8" s="251" customFormat="1">
      <c r="A3479" s="16"/>
      <c r="E3479" s="16"/>
      <c r="F3479" s="16"/>
      <c r="H3479" s="16"/>
    </row>
    <row r="3480" spans="1:8" s="251" customFormat="1">
      <c r="A3480" s="16"/>
      <c r="E3480" s="16"/>
      <c r="F3480" s="16"/>
      <c r="H3480" s="16"/>
    </row>
    <row r="3481" spans="1:8" s="251" customFormat="1">
      <c r="A3481" s="16"/>
      <c r="E3481" s="16"/>
      <c r="F3481" s="16"/>
      <c r="H3481" s="16"/>
    </row>
    <row r="3482" spans="1:8" s="251" customFormat="1">
      <c r="A3482" s="16"/>
      <c r="E3482" s="16"/>
      <c r="F3482" s="16"/>
      <c r="H3482" s="16"/>
    </row>
    <row r="3483" spans="1:8" s="251" customFormat="1">
      <c r="A3483" s="16"/>
      <c r="E3483" s="16"/>
      <c r="F3483" s="16"/>
      <c r="H3483" s="16"/>
    </row>
    <row r="3484" spans="1:8" s="251" customFormat="1">
      <c r="A3484" s="16"/>
      <c r="E3484" s="16"/>
      <c r="F3484" s="16"/>
      <c r="H3484" s="16"/>
    </row>
    <row r="3485" spans="1:8" s="251" customFormat="1">
      <c r="A3485" s="16"/>
      <c r="E3485" s="16"/>
      <c r="F3485" s="16"/>
      <c r="H3485" s="16"/>
    </row>
    <row r="3486" spans="1:8" s="251" customFormat="1">
      <c r="A3486" s="16"/>
      <c r="E3486" s="16"/>
      <c r="F3486" s="16"/>
      <c r="H3486" s="16"/>
    </row>
    <row r="3487" spans="1:8" s="251" customFormat="1">
      <c r="A3487" s="16"/>
      <c r="E3487" s="16"/>
      <c r="F3487" s="16"/>
      <c r="H3487" s="16"/>
    </row>
    <row r="3488" spans="1:8" s="251" customFormat="1">
      <c r="A3488" s="16"/>
      <c r="E3488" s="16"/>
      <c r="F3488" s="16"/>
      <c r="H3488" s="16"/>
    </row>
    <row r="3489" spans="1:8" s="251" customFormat="1">
      <c r="A3489" s="16"/>
      <c r="E3489" s="16"/>
      <c r="F3489" s="16"/>
      <c r="H3489" s="16"/>
    </row>
    <row r="3490" spans="1:8" s="251" customFormat="1">
      <c r="A3490" s="16"/>
      <c r="E3490" s="16"/>
      <c r="F3490" s="16"/>
      <c r="H3490" s="16"/>
    </row>
    <row r="3491" spans="1:8" s="251" customFormat="1">
      <c r="A3491" s="16"/>
      <c r="E3491" s="16"/>
      <c r="F3491" s="16"/>
      <c r="H3491" s="16"/>
    </row>
    <row r="3492" spans="1:8" s="251" customFormat="1">
      <c r="A3492" s="16"/>
      <c r="E3492" s="16"/>
      <c r="F3492" s="16"/>
      <c r="H3492" s="16"/>
    </row>
    <row r="3493" spans="1:8" s="251" customFormat="1">
      <c r="A3493" s="16"/>
      <c r="E3493" s="16"/>
      <c r="F3493" s="16"/>
      <c r="H3493" s="16"/>
    </row>
    <row r="3494" spans="1:8" s="251" customFormat="1">
      <c r="A3494" s="16"/>
      <c r="E3494" s="16"/>
      <c r="F3494" s="16"/>
      <c r="H3494" s="16"/>
    </row>
    <row r="3495" spans="1:8" s="251" customFormat="1">
      <c r="A3495" s="16"/>
      <c r="E3495" s="16"/>
      <c r="F3495" s="16"/>
      <c r="H3495" s="16"/>
    </row>
    <row r="3496" spans="1:8" s="251" customFormat="1">
      <c r="A3496" s="16"/>
      <c r="E3496" s="16"/>
      <c r="F3496" s="16"/>
      <c r="H3496" s="16"/>
    </row>
    <row r="3497" spans="1:8" s="251" customFormat="1">
      <c r="A3497" s="16"/>
      <c r="E3497" s="16"/>
      <c r="F3497" s="16"/>
      <c r="H3497" s="16"/>
    </row>
    <row r="3498" spans="1:8" s="251" customFormat="1">
      <c r="A3498" s="16"/>
      <c r="E3498" s="16"/>
      <c r="F3498" s="16"/>
      <c r="H3498" s="16"/>
    </row>
    <row r="3499" spans="1:8" s="251" customFormat="1">
      <c r="A3499" s="16"/>
      <c r="E3499" s="16"/>
      <c r="F3499" s="16"/>
      <c r="H3499" s="16"/>
    </row>
    <row r="3500" spans="1:8" s="251" customFormat="1">
      <c r="A3500" s="16"/>
      <c r="E3500" s="16"/>
      <c r="F3500" s="16"/>
      <c r="H3500" s="16"/>
    </row>
    <row r="3501" spans="1:8" s="251" customFormat="1">
      <c r="A3501" s="16"/>
      <c r="E3501" s="16"/>
      <c r="F3501" s="16"/>
      <c r="H3501" s="16"/>
    </row>
    <row r="3502" spans="1:8" s="251" customFormat="1">
      <c r="A3502" s="16"/>
      <c r="E3502" s="16"/>
      <c r="F3502" s="16"/>
      <c r="H3502" s="16"/>
    </row>
    <row r="3503" spans="1:8" s="251" customFormat="1">
      <c r="A3503" s="16"/>
      <c r="E3503" s="16"/>
      <c r="F3503" s="16"/>
      <c r="H3503" s="16"/>
    </row>
    <row r="3504" spans="1:8" s="251" customFormat="1">
      <c r="A3504" s="16"/>
      <c r="E3504" s="16"/>
      <c r="F3504" s="16"/>
      <c r="H3504" s="16"/>
    </row>
    <row r="3505" spans="1:8" s="251" customFormat="1">
      <c r="A3505" s="16"/>
      <c r="E3505" s="16"/>
      <c r="F3505" s="16"/>
      <c r="H3505" s="16"/>
    </row>
    <row r="3506" spans="1:8" s="251" customFormat="1">
      <c r="A3506" s="16"/>
      <c r="E3506" s="16"/>
      <c r="F3506" s="16"/>
      <c r="H3506" s="16"/>
    </row>
    <row r="3507" spans="1:8" s="251" customFormat="1">
      <c r="A3507" s="16"/>
      <c r="E3507" s="16"/>
      <c r="F3507" s="16"/>
      <c r="H3507" s="16"/>
    </row>
    <row r="3508" spans="1:8" s="251" customFormat="1">
      <c r="A3508" s="16"/>
      <c r="E3508" s="16"/>
      <c r="F3508" s="16"/>
      <c r="H3508" s="16"/>
    </row>
    <row r="3509" spans="1:8" s="251" customFormat="1">
      <c r="A3509" s="16"/>
      <c r="E3509" s="16"/>
      <c r="F3509" s="16"/>
      <c r="H3509" s="16"/>
    </row>
    <row r="3510" spans="1:8" s="251" customFormat="1">
      <c r="A3510" s="16"/>
      <c r="E3510" s="16"/>
      <c r="F3510" s="16"/>
      <c r="H3510" s="16"/>
    </row>
    <row r="3511" spans="1:8" s="251" customFormat="1">
      <c r="A3511" s="16"/>
      <c r="E3511" s="16"/>
      <c r="F3511" s="16"/>
      <c r="H3511" s="16"/>
    </row>
    <row r="3512" spans="1:8" s="251" customFormat="1">
      <c r="A3512" s="16"/>
      <c r="E3512" s="16"/>
      <c r="F3512" s="16"/>
      <c r="H3512" s="16"/>
    </row>
    <row r="3513" spans="1:8" s="251" customFormat="1">
      <c r="A3513" s="16"/>
      <c r="E3513" s="16"/>
      <c r="F3513" s="16"/>
      <c r="H3513" s="16"/>
    </row>
    <row r="3514" spans="1:8" s="251" customFormat="1">
      <c r="A3514" s="16"/>
      <c r="E3514" s="16"/>
      <c r="F3514" s="16"/>
      <c r="H3514" s="16"/>
    </row>
    <row r="3515" spans="1:8" s="251" customFormat="1">
      <c r="A3515" s="16"/>
      <c r="E3515" s="16"/>
      <c r="F3515" s="16"/>
      <c r="H3515" s="16"/>
    </row>
    <row r="3516" spans="1:8" s="251" customFormat="1">
      <c r="A3516" s="16"/>
      <c r="E3516" s="16"/>
      <c r="F3516" s="16"/>
      <c r="H3516" s="16"/>
    </row>
    <row r="3517" spans="1:8" s="251" customFormat="1">
      <c r="A3517" s="16"/>
      <c r="E3517" s="16"/>
      <c r="F3517" s="16"/>
      <c r="H3517" s="16"/>
    </row>
    <row r="3518" spans="1:8" s="251" customFormat="1">
      <c r="A3518" s="16"/>
      <c r="E3518" s="16"/>
      <c r="F3518" s="16"/>
      <c r="H3518" s="16"/>
    </row>
    <row r="3519" spans="1:8" s="251" customFormat="1">
      <c r="A3519" s="16"/>
      <c r="E3519" s="16"/>
      <c r="F3519" s="16"/>
      <c r="H3519" s="16"/>
    </row>
    <row r="3520" spans="1:8" s="251" customFormat="1">
      <c r="A3520" s="16"/>
      <c r="E3520" s="16"/>
      <c r="F3520" s="16"/>
      <c r="H3520" s="16"/>
    </row>
    <row r="3521" spans="1:8" s="251" customFormat="1">
      <c r="A3521" s="16"/>
      <c r="E3521" s="16"/>
      <c r="F3521" s="16"/>
      <c r="H3521" s="16"/>
    </row>
    <row r="3522" spans="1:8" s="251" customFormat="1">
      <c r="A3522" s="16"/>
      <c r="E3522" s="16"/>
      <c r="F3522" s="16"/>
      <c r="H3522" s="16"/>
    </row>
    <row r="3523" spans="1:8" s="251" customFormat="1">
      <c r="A3523" s="16"/>
      <c r="E3523" s="16"/>
      <c r="F3523" s="16"/>
      <c r="H3523" s="16"/>
    </row>
    <row r="3524" spans="1:8" s="251" customFormat="1">
      <c r="A3524" s="16"/>
      <c r="E3524" s="16"/>
      <c r="F3524" s="16"/>
      <c r="H3524" s="16"/>
    </row>
    <row r="3525" spans="1:8" s="251" customFormat="1">
      <c r="A3525" s="16"/>
      <c r="E3525" s="16"/>
      <c r="F3525" s="16"/>
      <c r="H3525" s="16"/>
    </row>
    <row r="3526" spans="1:8" s="251" customFormat="1">
      <c r="A3526" s="16"/>
      <c r="E3526" s="16"/>
      <c r="F3526" s="16"/>
      <c r="H3526" s="16"/>
    </row>
    <row r="3527" spans="1:8" s="251" customFormat="1">
      <c r="A3527" s="16"/>
      <c r="E3527" s="16"/>
      <c r="F3527" s="16"/>
      <c r="H3527" s="16"/>
    </row>
    <row r="3528" spans="1:8" s="251" customFormat="1">
      <c r="A3528" s="16"/>
      <c r="E3528" s="16"/>
      <c r="F3528" s="16"/>
      <c r="H3528" s="16"/>
    </row>
    <row r="3529" spans="1:8" s="251" customFormat="1">
      <c r="A3529" s="16"/>
      <c r="E3529" s="16"/>
      <c r="F3529" s="16"/>
      <c r="H3529" s="16"/>
    </row>
    <row r="3530" spans="1:8" s="251" customFormat="1">
      <c r="A3530" s="16"/>
      <c r="E3530" s="16"/>
      <c r="F3530" s="16"/>
      <c r="H3530" s="16"/>
    </row>
    <row r="3531" spans="1:8" s="251" customFormat="1">
      <c r="A3531" s="16"/>
      <c r="E3531" s="16"/>
      <c r="F3531" s="16"/>
      <c r="H3531" s="16"/>
    </row>
    <row r="3532" spans="1:8" s="251" customFormat="1">
      <c r="A3532" s="16"/>
      <c r="E3532" s="16"/>
      <c r="F3532" s="16"/>
      <c r="H3532" s="16"/>
    </row>
    <row r="3533" spans="1:8" s="251" customFormat="1">
      <c r="A3533" s="16"/>
      <c r="E3533" s="16"/>
      <c r="F3533" s="16"/>
      <c r="H3533" s="16"/>
    </row>
    <row r="3534" spans="1:8" s="251" customFormat="1">
      <c r="A3534" s="16"/>
      <c r="E3534" s="16"/>
      <c r="F3534" s="16"/>
      <c r="H3534" s="16"/>
    </row>
    <row r="3535" spans="1:8" s="251" customFormat="1">
      <c r="A3535" s="16"/>
      <c r="E3535" s="16"/>
      <c r="F3535" s="16"/>
      <c r="H3535" s="16"/>
    </row>
    <row r="3536" spans="1:8" s="251" customFormat="1">
      <c r="A3536" s="16"/>
      <c r="E3536" s="16"/>
      <c r="F3536" s="16"/>
      <c r="H3536" s="16"/>
    </row>
    <row r="3537" spans="1:8" s="251" customFormat="1">
      <c r="A3537" s="16"/>
      <c r="E3537" s="16"/>
      <c r="F3537" s="16"/>
      <c r="H3537" s="16"/>
    </row>
    <row r="3538" spans="1:8" s="251" customFormat="1">
      <c r="A3538" s="16"/>
      <c r="E3538" s="16"/>
      <c r="F3538" s="16"/>
      <c r="H3538" s="16"/>
    </row>
    <row r="3539" spans="1:8" s="251" customFormat="1">
      <c r="A3539" s="16"/>
      <c r="E3539" s="16"/>
      <c r="F3539" s="16"/>
      <c r="H3539" s="16"/>
    </row>
    <row r="3540" spans="1:8" s="251" customFormat="1">
      <c r="A3540" s="16"/>
      <c r="E3540" s="16"/>
      <c r="F3540" s="16"/>
      <c r="H3540" s="16"/>
    </row>
    <row r="3541" spans="1:8" s="251" customFormat="1">
      <c r="A3541" s="16"/>
      <c r="E3541" s="16"/>
      <c r="F3541" s="16"/>
      <c r="H3541" s="16"/>
    </row>
    <row r="3542" spans="1:8" s="251" customFormat="1">
      <c r="A3542" s="16"/>
      <c r="E3542" s="16"/>
      <c r="F3542" s="16"/>
      <c r="H3542" s="16"/>
    </row>
    <row r="3543" spans="1:8" s="251" customFormat="1">
      <c r="A3543" s="16"/>
      <c r="E3543" s="16"/>
      <c r="F3543" s="16"/>
      <c r="H3543" s="16"/>
    </row>
    <row r="3544" spans="1:8" s="251" customFormat="1">
      <c r="A3544" s="16"/>
      <c r="E3544" s="16"/>
      <c r="F3544" s="16"/>
      <c r="H3544" s="16"/>
    </row>
    <row r="3545" spans="1:8" s="251" customFormat="1">
      <c r="A3545" s="16"/>
      <c r="E3545" s="16"/>
      <c r="F3545" s="16"/>
      <c r="H3545" s="16"/>
    </row>
    <row r="3546" spans="1:8" s="251" customFormat="1">
      <c r="A3546" s="16"/>
      <c r="E3546" s="16"/>
      <c r="F3546" s="16"/>
      <c r="H3546" s="16"/>
    </row>
    <row r="3547" spans="1:8" s="251" customFormat="1">
      <c r="A3547" s="16"/>
      <c r="E3547" s="16"/>
      <c r="F3547" s="16"/>
      <c r="H3547" s="16"/>
    </row>
    <row r="3548" spans="1:8" s="251" customFormat="1">
      <c r="A3548" s="16"/>
      <c r="E3548" s="16"/>
      <c r="F3548" s="16"/>
      <c r="H3548" s="16"/>
    </row>
    <row r="3549" spans="1:8" s="251" customFormat="1">
      <c r="A3549" s="16"/>
      <c r="E3549" s="16"/>
      <c r="F3549" s="16"/>
      <c r="H3549" s="16"/>
    </row>
    <row r="3550" spans="1:8" s="251" customFormat="1">
      <c r="A3550" s="16"/>
      <c r="E3550" s="16"/>
      <c r="F3550" s="16"/>
      <c r="H3550" s="16"/>
    </row>
    <row r="3551" spans="1:8" s="251" customFormat="1">
      <c r="A3551" s="16"/>
      <c r="E3551" s="16"/>
      <c r="F3551" s="16"/>
      <c r="H3551" s="16"/>
    </row>
    <row r="3552" spans="1:8" s="251" customFormat="1">
      <c r="A3552" s="16"/>
      <c r="E3552" s="16"/>
      <c r="F3552" s="16"/>
      <c r="H3552" s="16"/>
    </row>
    <row r="3553" spans="1:8" s="251" customFormat="1">
      <c r="A3553" s="16"/>
      <c r="E3553" s="16"/>
      <c r="F3553" s="16"/>
      <c r="H3553" s="16"/>
    </row>
    <row r="3554" spans="1:8" s="251" customFormat="1">
      <c r="A3554" s="16"/>
      <c r="E3554" s="16"/>
      <c r="F3554" s="16"/>
      <c r="H3554" s="16"/>
    </row>
    <row r="3555" spans="1:8" s="251" customFormat="1">
      <c r="A3555" s="16"/>
      <c r="E3555" s="16"/>
      <c r="F3555" s="16"/>
      <c r="H3555" s="16"/>
    </row>
    <row r="3556" spans="1:8" s="251" customFormat="1">
      <c r="A3556" s="16"/>
      <c r="E3556" s="16"/>
      <c r="F3556" s="16"/>
      <c r="H3556" s="16"/>
    </row>
    <row r="3557" spans="1:8" s="251" customFormat="1">
      <c r="A3557" s="16"/>
      <c r="E3557" s="16"/>
      <c r="F3557" s="16"/>
      <c r="H3557" s="16"/>
    </row>
    <row r="3558" spans="1:8" s="251" customFormat="1">
      <c r="A3558" s="16"/>
      <c r="E3558" s="16"/>
      <c r="F3558" s="16"/>
      <c r="H3558" s="16"/>
    </row>
    <row r="3559" spans="1:8" s="251" customFormat="1">
      <c r="A3559" s="16"/>
      <c r="E3559" s="16"/>
      <c r="F3559" s="16"/>
      <c r="H3559" s="16"/>
    </row>
    <row r="3560" spans="1:8" s="251" customFormat="1">
      <c r="A3560" s="16"/>
      <c r="E3560" s="16"/>
      <c r="F3560" s="16"/>
      <c r="H3560" s="16"/>
    </row>
    <row r="3561" spans="1:8" s="251" customFormat="1">
      <c r="A3561" s="16"/>
      <c r="E3561" s="16"/>
      <c r="F3561" s="16"/>
      <c r="H3561" s="16"/>
    </row>
    <row r="3562" spans="1:8" s="251" customFormat="1">
      <c r="A3562" s="16"/>
      <c r="E3562" s="16"/>
      <c r="F3562" s="16"/>
      <c r="H3562" s="16"/>
    </row>
    <row r="3563" spans="1:8" s="251" customFormat="1">
      <c r="A3563" s="16"/>
      <c r="E3563" s="16"/>
      <c r="F3563" s="16"/>
      <c r="H3563" s="16"/>
    </row>
    <row r="3564" spans="1:8" s="251" customFormat="1">
      <c r="A3564" s="16"/>
      <c r="E3564" s="16"/>
      <c r="F3564" s="16"/>
      <c r="H3564" s="16"/>
    </row>
    <row r="3565" spans="1:8" s="251" customFormat="1">
      <c r="A3565" s="16"/>
      <c r="E3565" s="16"/>
      <c r="F3565" s="16"/>
      <c r="H3565" s="16"/>
    </row>
    <row r="3566" spans="1:8" s="251" customFormat="1">
      <c r="A3566" s="16"/>
      <c r="E3566" s="16"/>
      <c r="F3566" s="16"/>
      <c r="H3566" s="16"/>
    </row>
    <row r="3567" spans="1:8" s="251" customFormat="1">
      <c r="A3567" s="16"/>
      <c r="E3567" s="16"/>
      <c r="F3567" s="16"/>
      <c r="H3567" s="16"/>
    </row>
    <row r="3568" spans="1:8" s="251" customFormat="1">
      <c r="A3568" s="16"/>
      <c r="E3568" s="16"/>
      <c r="F3568" s="16"/>
      <c r="H3568" s="16"/>
    </row>
    <row r="3569" spans="1:8" s="251" customFormat="1">
      <c r="A3569" s="16"/>
      <c r="E3569" s="16"/>
      <c r="F3569" s="16"/>
      <c r="H3569" s="16"/>
    </row>
    <row r="3570" spans="1:8" s="251" customFormat="1">
      <c r="A3570" s="16"/>
      <c r="E3570" s="16"/>
      <c r="F3570" s="16"/>
      <c r="H3570" s="16"/>
    </row>
    <row r="3571" spans="1:8" s="251" customFormat="1">
      <c r="A3571" s="16"/>
      <c r="E3571" s="16"/>
      <c r="F3571" s="16"/>
      <c r="H3571" s="16"/>
    </row>
    <row r="3572" spans="1:8" s="251" customFormat="1">
      <c r="A3572" s="16"/>
      <c r="E3572" s="16"/>
      <c r="F3572" s="16"/>
      <c r="H3572" s="16"/>
    </row>
    <row r="3573" spans="1:8" s="251" customFormat="1">
      <c r="A3573" s="16"/>
      <c r="E3573" s="16"/>
      <c r="F3573" s="16"/>
      <c r="H3573" s="16"/>
    </row>
    <row r="3574" spans="1:8" s="251" customFormat="1">
      <c r="A3574" s="16"/>
      <c r="E3574" s="16"/>
      <c r="F3574" s="16"/>
      <c r="H3574" s="16"/>
    </row>
    <row r="3575" spans="1:8" s="251" customFormat="1">
      <c r="A3575" s="16"/>
      <c r="E3575" s="16"/>
      <c r="F3575" s="16"/>
      <c r="H3575" s="16"/>
    </row>
    <row r="3576" spans="1:8" s="251" customFormat="1">
      <c r="A3576" s="16"/>
      <c r="E3576" s="16"/>
      <c r="F3576" s="16"/>
      <c r="H3576" s="16"/>
    </row>
    <row r="3577" spans="1:8" s="251" customFormat="1">
      <c r="A3577" s="16"/>
      <c r="E3577" s="16"/>
      <c r="F3577" s="16"/>
      <c r="H3577" s="16"/>
    </row>
    <row r="3578" spans="1:8" s="251" customFormat="1">
      <c r="A3578" s="16"/>
      <c r="E3578" s="16"/>
      <c r="F3578" s="16"/>
      <c r="H3578" s="16"/>
    </row>
    <row r="3579" spans="1:8" s="251" customFormat="1">
      <c r="A3579" s="16"/>
      <c r="E3579" s="16"/>
      <c r="F3579" s="16"/>
      <c r="H3579" s="16"/>
    </row>
    <row r="3580" spans="1:8" s="251" customFormat="1">
      <c r="A3580" s="16"/>
      <c r="E3580" s="16"/>
      <c r="F3580" s="16"/>
      <c r="H3580" s="16"/>
    </row>
    <row r="3581" spans="1:8" s="251" customFormat="1">
      <c r="A3581" s="16"/>
      <c r="E3581" s="16"/>
      <c r="F3581" s="16"/>
      <c r="H3581" s="16"/>
    </row>
    <row r="3582" spans="1:8" s="251" customFormat="1">
      <c r="A3582" s="16"/>
      <c r="E3582" s="16"/>
      <c r="F3582" s="16"/>
      <c r="H3582" s="16"/>
    </row>
    <row r="3583" spans="1:8" s="251" customFormat="1">
      <c r="A3583" s="16"/>
      <c r="E3583" s="16"/>
      <c r="F3583" s="16"/>
      <c r="H3583" s="16"/>
    </row>
    <row r="3584" spans="1:8" s="251" customFormat="1">
      <c r="A3584" s="16"/>
      <c r="E3584" s="16"/>
      <c r="F3584" s="16"/>
      <c r="H3584" s="16"/>
    </row>
    <row r="3585" spans="1:8" s="251" customFormat="1">
      <c r="A3585" s="16"/>
      <c r="E3585" s="16"/>
      <c r="F3585" s="16"/>
      <c r="H3585" s="16"/>
    </row>
    <row r="3586" spans="1:8" s="251" customFormat="1">
      <c r="A3586" s="16"/>
      <c r="E3586" s="16"/>
      <c r="F3586" s="16"/>
      <c r="H3586" s="16"/>
    </row>
    <row r="3587" spans="1:8" s="251" customFormat="1">
      <c r="A3587" s="16"/>
      <c r="E3587" s="16"/>
      <c r="F3587" s="16"/>
      <c r="H3587" s="16"/>
    </row>
    <row r="3588" spans="1:8" s="251" customFormat="1">
      <c r="A3588" s="16"/>
      <c r="E3588" s="16"/>
      <c r="F3588" s="16"/>
      <c r="H3588" s="16"/>
    </row>
    <row r="3589" spans="1:8" s="251" customFormat="1">
      <c r="A3589" s="16"/>
      <c r="E3589" s="16"/>
      <c r="F3589" s="16"/>
      <c r="H3589" s="16"/>
    </row>
    <row r="3590" spans="1:8" s="251" customFormat="1">
      <c r="A3590" s="16"/>
      <c r="E3590" s="16"/>
      <c r="F3590" s="16"/>
      <c r="H3590" s="16"/>
    </row>
    <row r="3591" spans="1:8" s="251" customFormat="1">
      <c r="A3591" s="16"/>
      <c r="E3591" s="16"/>
      <c r="F3591" s="16"/>
      <c r="H3591" s="16"/>
    </row>
    <row r="3592" spans="1:8" s="251" customFormat="1">
      <c r="A3592" s="16"/>
      <c r="E3592" s="16"/>
      <c r="F3592" s="16"/>
      <c r="H3592" s="16"/>
    </row>
    <row r="3593" spans="1:8" s="251" customFormat="1">
      <c r="A3593" s="16"/>
      <c r="E3593" s="16"/>
      <c r="F3593" s="16"/>
      <c r="H3593" s="16"/>
    </row>
    <row r="3594" spans="1:8" s="251" customFormat="1">
      <c r="A3594" s="16"/>
      <c r="E3594" s="16"/>
      <c r="F3594" s="16"/>
      <c r="H3594" s="16"/>
    </row>
    <row r="3595" spans="1:8" s="251" customFormat="1">
      <c r="A3595" s="16"/>
      <c r="E3595" s="16"/>
      <c r="F3595" s="16"/>
      <c r="H3595" s="16"/>
    </row>
    <row r="3596" spans="1:8" s="251" customFormat="1">
      <c r="A3596" s="16"/>
      <c r="E3596" s="16"/>
      <c r="F3596" s="16"/>
      <c r="H3596" s="16"/>
    </row>
    <row r="3597" spans="1:8" s="251" customFormat="1">
      <c r="A3597" s="16"/>
      <c r="E3597" s="16"/>
      <c r="F3597" s="16"/>
      <c r="H3597" s="16"/>
    </row>
    <row r="3598" spans="1:8" s="251" customFormat="1">
      <c r="A3598" s="16"/>
      <c r="E3598" s="16"/>
      <c r="F3598" s="16"/>
      <c r="H3598" s="16"/>
    </row>
    <row r="3599" spans="1:8" s="251" customFormat="1">
      <c r="A3599" s="16"/>
      <c r="E3599" s="16"/>
      <c r="F3599" s="16"/>
      <c r="H3599" s="16"/>
    </row>
    <row r="3600" spans="1:8" s="251" customFormat="1">
      <c r="A3600" s="16"/>
      <c r="E3600" s="16"/>
      <c r="F3600" s="16"/>
      <c r="H3600" s="16"/>
    </row>
    <row r="3601" spans="1:8" s="251" customFormat="1">
      <c r="A3601" s="16"/>
      <c r="E3601" s="16"/>
      <c r="F3601" s="16"/>
      <c r="H3601" s="16"/>
    </row>
    <row r="3602" spans="1:8" s="251" customFormat="1">
      <c r="A3602" s="16"/>
      <c r="E3602" s="16"/>
      <c r="F3602" s="16"/>
      <c r="H3602" s="16"/>
    </row>
    <row r="3603" spans="1:8" s="251" customFormat="1">
      <c r="A3603" s="16"/>
      <c r="E3603" s="16"/>
      <c r="F3603" s="16"/>
      <c r="H3603" s="16"/>
    </row>
    <row r="3604" spans="1:8" s="251" customFormat="1">
      <c r="A3604" s="16"/>
      <c r="E3604" s="16"/>
      <c r="F3604" s="16"/>
      <c r="H3604" s="16"/>
    </row>
    <row r="3605" spans="1:8" s="251" customFormat="1">
      <c r="A3605" s="16"/>
      <c r="E3605" s="16"/>
      <c r="F3605" s="16"/>
      <c r="H3605" s="16"/>
    </row>
    <row r="3606" spans="1:8" s="251" customFormat="1">
      <c r="A3606" s="16"/>
      <c r="E3606" s="16"/>
      <c r="F3606" s="16"/>
      <c r="H3606" s="16"/>
    </row>
    <row r="3607" spans="1:8" s="251" customFormat="1">
      <c r="A3607" s="16"/>
      <c r="E3607" s="16"/>
      <c r="F3607" s="16"/>
      <c r="H3607" s="16"/>
    </row>
    <row r="3608" spans="1:8" s="251" customFormat="1">
      <c r="A3608" s="16"/>
      <c r="E3608" s="16"/>
      <c r="F3608" s="16"/>
      <c r="H3608" s="16"/>
    </row>
    <row r="3609" spans="1:8" s="251" customFormat="1">
      <c r="A3609" s="16"/>
      <c r="E3609" s="16"/>
      <c r="F3609" s="16"/>
      <c r="H3609" s="16"/>
    </row>
    <row r="3610" spans="1:8" s="251" customFormat="1">
      <c r="A3610" s="16"/>
      <c r="E3610" s="16"/>
      <c r="F3610" s="16"/>
      <c r="H3610" s="16"/>
    </row>
    <row r="3611" spans="1:8" s="251" customFormat="1">
      <c r="A3611" s="16"/>
      <c r="E3611" s="16"/>
      <c r="F3611" s="16"/>
      <c r="H3611" s="16"/>
    </row>
    <row r="3612" spans="1:8" s="251" customFormat="1">
      <c r="A3612" s="16"/>
      <c r="E3612" s="16"/>
      <c r="F3612" s="16"/>
      <c r="H3612" s="16"/>
    </row>
    <row r="3613" spans="1:8" s="251" customFormat="1">
      <c r="A3613" s="16"/>
      <c r="E3613" s="16"/>
      <c r="F3613" s="16"/>
      <c r="H3613" s="16"/>
    </row>
    <row r="3614" spans="1:8" s="251" customFormat="1">
      <c r="A3614" s="16"/>
      <c r="E3614" s="16"/>
      <c r="F3614" s="16"/>
      <c r="H3614" s="16"/>
    </row>
    <row r="3615" spans="1:8" s="251" customFormat="1">
      <c r="A3615" s="16"/>
      <c r="E3615" s="16"/>
      <c r="F3615" s="16"/>
      <c r="H3615" s="16"/>
    </row>
    <row r="3616" spans="1:8" s="251" customFormat="1">
      <c r="A3616" s="16"/>
      <c r="E3616" s="16"/>
      <c r="F3616" s="16"/>
      <c r="H3616" s="16"/>
    </row>
    <row r="3617" spans="1:8" s="251" customFormat="1">
      <c r="A3617" s="16"/>
      <c r="E3617" s="16"/>
      <c r="F3617" s="16"/>
      <c r="H3617" s="16"/>
    </row>
    <row r="3618" spans="1:8" s="251" customFormat="1">
      <c r="A3618" s="16"/>
      <c r="E3618" s="16"/>
      <c r="F3618" s="16"/>
      <c r="H3618" s="16"/>
    </row>
    <row r="3619" spans="1:8" s="251" customFormat="1">
      <c r="A3619" s="16"/>
      <c r="E3619" s="16"/>
      <c r="F3619" s="16"/>
      <c r="H3619" s="16"/>
    </row>
    <row r="3620" spans="1:8" s="251" customFormat="1">
      <c r="A3620" s="16"/>
      <c r="E3620" s="16"/>
      <c r="F3620" s="16"/>
      <c r="H3620" s="16"/>
    </row>
    <row r="3621" spans="1:8" s="251" customFormat="1">
      <c r="A3621" s="16"/>
      <c r="E3621" s="16"/>
      <c r="F3621" s="16"/>
      <c r="H3621" s="16"/>
    </row>
    <row r="3622" spans="1:8" s="251" customFormat="1">
      <c r="A3622" s="16"/>
      <c r="E3622" s="16"/>
      <c r="F3622" s="16"/>
      <c r="H3622" s="16"/>
    </row>
    <row r="3623" spans="1:8" s="251" customFormat="1">
      <c r="A3623" s="16"/>
      <c r="E3623" s="16"/>
      <c r="F3623" s="16"/>
      <c r="H3623" s="16"/>
    </row>
    <row r="3624" spans="1:8" s="251" customFormat="1">
      <c r="A3624" s="16"/>
      <c r="E3624" s="16"/>
      <c r="F3624" s="16"/>
      <c r="H3624" s="16"/>
    </row>
    <row r="3625" spans="1:8" s="251" customFormat="1">
      <c r="A3625" s="16"/>
      <c r="E3625" s="16"/>
      <c r="F3625" s="16"/>
      <c r="H3625" s="16"/>
    </row>
    <row r="3626" spans="1:8" s="251" customFormat="1">
      <c r="A3626" s="16"/>
      <c r="E3626" s="16"/>
      <c r="F3626" s="16"/>
      <c r="H3626" s="16"/>
    </row>
    <row r="3627" spans="1:8" s="251" customFormat="1">
      <c r="A3627" s="16"/>
      <c r="E3627" s="16"/>
      <c r="F3627" s="16"/>
      <c r="H3627" s="16"/>
    </row>
    <row r="3628" spans="1:8" s="251" customFormat="1">
      <c r="A3628" s="16"/>
      <c r="E3628" s="16"/>
      <c r="F3628" s="16"/>
      <c r="H3628" s="16"/>
    </row>
    <row r="3629" spans="1:8" s="251" customFormat="1">
      <c r="A3629" s="16"/>
      <c r="E3629" s="16"/>
      <c r="F3629" s="16"/>
      <c r="H3629" s="16"/>
    </row>
    <row r="3630" spans="1:8" s="251" customFormat="1">
      <c r="A3630" s="16"/>
      <c r="E3630" s="16"/>
      <c r="F3630" s="16"/>
      <c r="H3630" s="16"/>
    </row>
    <row r="3631" spans="1:8" s="251" customFormat="1">
      <c r="A3631" s="16"/>
      <c r="E3631" s="16"/>
      <c r="F3631" s="16"/>
      <c r="H3631" s="16"/>
    </row>
    <row r="3632" spans="1:8" s="251" customFormat="1">
      <c r="A3632" s="16"/>
      <c r="E3632" s="16"/>
      <c r="F3632" s="16"/>
      <c r="H3632" s="16"/>
    </row>
    <row r="3633" spans="1:8" s="251" customFormat="1">
      <c r="A3633" s="16"/>
      <c r="E3633" s="16"/>
      <c r="F3633" s="16"/>
      <c r="H3633" s="16"/>
    </row>
    <row r="3634" spans="1:8" s="251" customFormat="1">
      <c r="A3634" s="16"/>
      <c r="E3634" s="16"/>
      <c r="F3634" s="16"/>
      <c r="H3634" s="16"/>
    </row>
    <row r="3635" spans="1:8" s="251" customFormat="1">
      <c r="A3635" s="16"/>
      <c r="E3635" s="16"/>
      <c r="F3635" s="16"/>
      <c r="H3635" s="16"/>
    </row>
    <row r="3636" spans="1:8" s="251" customFormat="1">
      <c r="A3636" s="16"/>
      <c r="E3636" s="16"/>
      <c r="F3636" s="16"/>
      <c r="H3636" s="16"/>
    </row>
    <row r="3637" spans="1:8" s="251" customFormat="1">
      <c r="A3637" s="16"/>
      <c r="E3637" s="16"/>
      <c r="F3637" s="16"/>
      <c r="H3637" s="16"/>
    </row>
    <row r="3638" spans="1:8" s="251" customFormat="1">
      <c r="A3638" s="16"/>
      <c r="E3638" s="16"/>
      <c r="F3638" s="16"/>
      <c r="H3638" s="16"/>
    </row>
    <row r="3639" spans="1:8" s="251" customFormat="1">
      <c r="A3639" s="16"/>
      <c r="E3639" s="16"/>
      <c r="F3639" s="16"/>
      <c r="H3639" s="16"/>
    </row>
    <row r="3640" spans="1:8" s="251" customFormat="1">
      <c r="A3640" s="16"/>
      <c r="E3640" s="16"/>
      <c r="F3640" s="16"/>
      <c r="H3640" s="16"/>
    </row>
    <row r="3641" spans="1:8" s="251" customFormat="1">
      <c r="A3641" s="16"/>
      <c r="E3641" s="16"/>
      <c r="F3641" s="16"/>
      <c r="H3641" s="16"/>
    </row>
    <row r="3642" spans="1:8" s="251" customFormat="1">
      <c r="A3642" s="16"/>
      <c r="E3642" s="16"/>
      <c r="F3642" s="16"/>
      <c r="H3642" s="16"/>
    </row>
    <row r="3643" spans="1:8" s="251" customFormat="1">
      <c r="A3643" s="16"/>
      <c r="E3643" s="16"/>
      <c r="F3643" s="16"/>
      <c r="H3643" s="16"/>
    </row>
    <row r="3644" spans="1:8" s="251" customFormat="1">
      <c r="A3644" s="16"/>
      <c r="E3644" s="16"/>
      <c r="F3644" s="16"/>
      <c r="H3644" s="16"/>
    </row>
    <row r="3645" spans="1:8" s="251" customFormat="1">
      <c r="A3645" s="16"/>
      <c r="E3645" s="16"/>
      <c r="F3645" s="16"/>
      <c r="H3645" s="16"/>
    </row>
    <row r="3646" spans="1:8" s="251" customFormat="1">
      <c r="A3646" s="16"/>
      <c r="E3646" s="16"/>
      <c r="F3646" s="16"/>
      <c r="H3646" s="16"/>
    </row>
    <row r="3647" spans="1:8" s="251" customFormat="1">
      <c r="A3647" s="16"/>
      <c r="E3647" s="16"/>
      <c r="F3647" s="16"/>
      <c r="H3647" s="16"/>
    </row>
    <row r="3648" spans="1:8" s="251" customFormat="1">
      <c r="A3648" s="16"/>
      <c r="E3648" s="16"/>
      <c r="F3648" s="16"/>
      <c r="H3648" s="16"/>
    </row>
    <row r="3649" spans="1:8" s="251" customFormat="1">
      <c r="A3649" s="16"/>
      <c r="E3649" s="16"/>
      <c r="F3649" s="16"/>
      <c r="H3649" s="16"/>
    </row>
    <row r="3650" spans="1:8" s="251" customFormat="1">
      <c r="A3650" s="16"/>
      <c r="E3650" s="16"/>
      <c r="F3650" s="16"/>
      <c r="H3650" s="16"/>
    </row>
    <row r="3651" spans="1:8" s="251" customFormat="1">
      <c r="A3651" s="16"/>
      <c r="E3651" s="16"/>
      <c r="F3651" s="16"/>
      <c r="H3651" s="16"/>
    </row>
    <row r="3652" spans="1:8" s="251" customFormat="1">
      <c r="A3652" s="16"/>
      <c r="E3652" s="16"/>
      <c r="F3652" s="16"/>
      <c r="H3652" s="16"/>
    </row>
    <row r="3653" spans="1:8" s="251" customFormat="1">
      <c r="A3653" s="16"/>
      <c r="E3653" s="16"/>
      <c r="F3653" s="16"/>
      <c r="H3653" s="16"/>
    </row>
    <row r="3654" spans="1:8" s="251" customFormat="1">
      <c r="A3654" s="16"/>
      <c r="E3654" s="16"/>
      <c r="F3654" s="16"/>
      <c r="H3654" s="16"/>
    </row>
    <row r="3655" spans="1:8" s="251" customFormat="1">
      <c r="A3655" s="16"/>
      <c r="E3655" s="16"/>
      <c r="F3655" s="16"/>
      <c r="H3655" s="16"/>
    </row>
    <row r="3656" spans="1:8" s="251" customFormat="1">
      <c r="A3656" s="16"/>
      <c r="E3656" s="16"/>
      <c r="F3656" s="16"/>
      <c r="H3656" s="16"/>
    </row>
    <row r="3657" spans="1:8" s="251" customFormat="1">
      <c r="A3657" s="16"/>
      <c r="E3657" s="16"/>
      <c r="F3657" s="16"/>
      <c r="H3657" s="16"/>
    </row>
    <row r="3658" spans="1:8" s="251" customFormat="1">
      <c r="A3658" s="16"/>
      <c r="E3658" s="16"/>
      <c r="F3658" s="16"/>
      <c r="H3658" s="16"/>
    </row>
    <row r="3659" spans="1:8" s="251" customFormat="1">
      <c r="A3659" s="16"/>
      <c r="E3659" s="16"/>
      <c r="F3659" s="16"/>
      <c r="H3659" s="16"/>
    </row>
    <row r="3660" spans="1:8" s="251" customFormat="1">
      <c r="A3660" s="16"/>
      <c r="E3660" s="16"/>
      <c r="F3660" s="16"/>
      <c r="H3660" s="16"/>
    </row>
    <row r="3661" spans="1:8" s="251" customFormat="1">
      <c r="A3661" s="16"/>
      <c r="E3661" s="16"/>
      <c r="F3661" s="16"/>
      <c r="H3661" s="16"/>
    </row>
    <row r="3662" spans="1:8" s="251" customFormat="1">
      <c r="A3662" s="16"/>
      <c r="E3662" s="16"/>
      <c r="F3662" s="16"/>
      <c r="H3662" s="16"/>
    </row>
    <row r="3663" spans="1:8" s="251" customFormat="1">
      <c r="A3663" s="16"/>
      <c r="E3663" s="16"/>
      <c r="F3663" s="16"/>
      <c r="H3663" s="16"/>
    </row>
    <row r="3664" spans="1:8" s="251" customFormat="1">
      <c r="A3664" s="16"/>
      <c r="E3664" s="16"/>
      <c r="F3664" s="16"/>
      <c r="H3664" s="16"/>
    </row>
    <row r="3665" spans="1:8" s="251" customFormat="1">
      <c r="A3665" s="16"/>
      <c r="E3665" s="16"/>
      <c r="F3665" s="16"/>
      <c r="H3665" s="16"/>
    </row>
    <row r="3666" spans="1:8" s="251" customFormat="1">
      <c r="A3666" s="16"/>
      <c r="E3666" s="16"/>
      <c r="F3666" s="16"/>
      <c r="H3666" s="16"/>
    </row>
    <row r="3667" spans="1:8" s="251" customFormat="1">
      <c r="A3667" s="16"/>
      <c r="E3667" s="16"/>
      <c r="F3667" s="16"/>
      <c r="H3667" s="16"/>
    </row>
    <row r="3668" spans="1:8" s="251" customFormat="1">
      <c r="A3668" s="16"/>
      <c r="E3668" s="16"/>
      <c r="F3668" s="16"/>
      <c r="H3668" s="16"/>
    </row>
    <row r="3669" spans="1:8" s="251" customFormat="1">
      <c r="A3669" s="16"/>
      <c r="E3669" s="16"/>
      <c r="F3669" s="16"/>
      <c r="H3669" s="16"/>
    </row>
    <row r="3670" spans="1:8" s="251" customFormat="1">
      <c r="A3670" s="16"/>
      <c r="E3670" s="16"/>
      <c r="F3670" s="16"/>
      <c r="H3670" s="16"/>
    </row>
    <row r="3671" spans="1:8" s="251" customFormat="1">
      <c r="A3671" s="16"/>
      <c r="E3671" s="16"/>
      <c r="F3671" s="16"/>
      <c r="H3671" s="16"/>
    </row>
    <row r="3672" spans="1:8" s="251" customFormat="1">
      <c r="A3672" s="16"/>
      <c r="E3672" s="16"/>
      <c r="F3672" s="16"/>
      <c r="H3672" s="16"/>
    </row>
    <row r="3673" spans="1:8" s="251" customFormat="1">
      <c r="A3673" s="16"/>
      <c r="E3673" s="16"/>
      <c r="F3673" s="16"/>
      <c r="H3673" s="16"/>
    </row>
    <row r="3674" spans="1:8" s="251" customFormat="1">
      <c r="A3674" s="16"/>
      <c r="E3674" s="16"/>
      <c r="F3674" s="16"/>
      <c r="H3674" s="16"/>
    </row>
    <row r="3675" spans="1:8" s="251" customFormat="1">
      <c r="A3675" s="16"/>
      <c r="E3675" s="16"/>
      <c r="F3675" s="16"/>
      <c r="H3675" s="16"/>
    </row>
    <row r="3676" spans="1:8" s="251" customFormat="1">
      <c r="A3676" s="16"/>
      <c r="E3676" s="16"/>
      <c r="F3676" s="16"/>
      <c r="H3676" s="16"/>
    </row>
    <row r="3677" spans="1:8" s="251" customFormat="1">
      <c r="A3677" s="16"/>
      <c r="E3677" s="16"/>
      <c r="F3677" s="16"/>
      <c r="H3677" s="16"/>
    </row>
    <row r="3678" spans="1:8" s="251" customFormat="1">
      <c r="A3678" s="16"/>
      <c r="E3678" s="16"/>
      <c r="F3678" s="16"/>
      <c r="H3678" s="16"/>
    </row>
    <row r="3679" spans="1:8" s="251" customFormat="1">
      <c r="A3679" s="16"/>
      <c r="E3679" s="16"/>
      <c r="F3679" s="16"/>
      <c r="H3679" s="16"/>
    </row>
    <row r="3680" spans="1:8" s="251" customFormat="1">
      <c r="A3680" s="16"/>
      <c r="E3680" s="16"/>
      <c r="F3680" s="16"/>
      <c r="H3680" s="16"/>
    </row>
    <row r="3681" spans="1:8" s="251" customFormat="1">
      <c r="A3681" s="16"/>
      <c r="E3681" s="16"/>
      <c r="F3681" s="16"/>
      <c r="H3681" s="16"/>
    </row>
    <row r="3682" spans="1:8" s="251" customFormat="1">
      <c r="A3682" s="16"/>
      <c r="E3682" s="16"/>
      <c r="F3682" s="16"/>
      <c r="H3682" s="16"/>
    </row>
    <row r="3683" spans="1:8" s="251" customFormat="1">
      <c r="A3683" s="16"/>
      <c r="E3683" s="16"/>
      <c r="F3683" s="16"/>
      <c r="H3683" s="16"/>
    </row>
    <row r="3684" spans="1:8" s="251" customFormat="1">
      <c r="A3684" s="16"/>
      <c r="E3684" s="16"/>
      <c r="F3684" s="16"/>
      <c r="H3684" s="16"/>
    </row>
    <row r="3685" spans="1:8" s="251" customFormat="1">
      <c r="A3685" s="16"/>
      <c r="E3685" s="16"/>
      <c r="F3685" s="16"/>
      <c r="H3685" s="16"/>
    </row>
    <row r="3686" spans="1:8" s="251" customFormat="1">
      <c r="A3686" s="16"/>
      <c r="E3686" s="16"/>
      <c r="F3686" s="16"/>
      <c r="H3686" s="16"/>
    </row>
    <row r="3687" spans="1:8" s="251" customFormat="1">
      <c r="A3687" s="16"/>
      <c r="E3687" s="16"/>
      <c r="F3687" s="16"/>
      <c r="H3687" s="16"/>
    </row>
    <row r="3688" spans="1:8" s="251" customFormat="1">
      <c r="A3688" s="16"/>
      <c r="E3688" s="16"/>
      <c r="F3688" s="16"/>
      <c r="H3688" s="16"/>
    </row>
    <row r="3689" spans="1:8" s="251" customFormat="1">
      <c r="A3689" s="16"/>
      <c r="E3689" s="16"/>
      <c r="F3689" s="16"/>
      <c r="H3689" s="16"/>
    </row>
    <row r="3690" spans="1:8" s="251" customFormat="1">
      <c r="A3690" s="16"/>
      <c r="E3690" s="16"/>
      <c r="F3690" s="16"/>
      <c r="H3690" s="16"/>
    </row>
    <row r="3691" spans="1:8" s="251" customFormat="1">
      <c r="A3691" s="16"/>
      <c r="E3691" s="16"/>
      <c r="F3691" s="16"/>
      <c r="H3691" s="16"/>
    </row>
    <row r="3692" spans="1:8" s="251" customFormat="1">
      <c r="A3692" s="16"/>
      <c r="E3692" s="16"/>
      <c r="F3692" s="16"/>
      <c r="H3692" s="16"/>
    </row>
    <row r="3693" spans="1:8" s="251" customFormat="1">
      <c r="A3693" s="16"/>
      <c r="E3693" s="16"/>
      <c r="F3693" s="16"/>
      <c r="H3693" s="16"/>
    </row>
    <row r="3694" spans="1:8" s="251" customFormat="1">
      <c r="A3694" s="16"/>
      <c r="E3694" s="16"/>
      <c r="F3694" s="16"/>
      <c r="H3694" s="16"/>
    </row>
    <row r="3695" spans="1:8" s="251" customFormat="1">
      <c r="A3695" s="16"/>
      <c r="E3695" s="16"/>
      <c r="F3695" s="16"/>
      <c r="H3695" s="16"/>
    </row>
    <row r="3696" spans="1:8" s="251" customFormat="1">
      <c r="A3696" s="16"/>
      <c r="E3696" s="16"/>
      <c r="F3696" s="16"/>
      <c r="H3696" s="16"/>
    </row>
    <row r="3697" spans="1:8" s="251" customFormat="1">
      <c r="A3697" s="16"/>
      <c r="E3697" s="16"/>
      <c r="F3697" s="16"/>
      <c r="H3697" s="16"/>
    </row>
    <row r="3698" spans="1:8" s="251" customFormat="1">
      <c r="A3698" s="16"/>
      <c r="E3698" s="16"/>
      <c r="F3698" s="16"/>
      <c r="H3698" s="16"/>
    </row>
    <row r="3699" spans="1:8" s="251" customFormat="1">
      <c r="A3699" s="16"/>
      <c r="E3699" s="16"/>
      <c r="F3699" s="16"/>
      <c r="H3699" s="16"/>
    </row>
    <row r="3700" spans="1:8" s="251" customFormat="1">
      <c r="A3700" s="16"/>
      <c r="E3700" s="16"/>
      <c r="F3700" s="16"/>
      <c r="H3700" s="16"/>
    </row>
    <row r="3701" spans="1:8" s="251" customFormat="1">
      <c r="A3701" s="16"/>
      <c r="E3701" s="16"/>
      <c r="F3701" s="16"/>
      <c r="H3701" s="16"/>
    </row>
    <row r="3702" spans="1:8" s="251" customFormat="1">
      <c r="A3702" s="16"/>
      <c r="E3702" s="16"/>
      <c r="F3702" s="16"/>
      <c r="H3702" s="16"/>
    </row>
    <row r="3703" spans="1:8" s="251" customFormat="1">
      <c r="A3703" s="16"/>
      <c r="E3703" s="16"/>
      <c r="F3703" s="16"/>
      <c r="H3703" s="16"/>
    </row>
    <row r="3704" spans="1:8" s="251" customFormat="1">
      <c r="A3704" s="16"/>
      <c r="E3704" s="16"/>
      <c r="F3704" s="16"/>
      <c r="H3704" s="16"/>
    </row>
    <row r="3705" spans="1:8" s="251" customFormat="1">
      <c r="A3705" s="16"/>
      <c r="E3705" s="16"/>
      <c r="F3705" s="16"/>
      <c r="H3705" s="16"/>
    </row>
    <row r="3706" spans="1:8" s="251" customFormat="1">
      <c r="A3706" s="16"/>
      <c r="E3706" s="16"/>
      <c r="F3706" s="16"/>
      <c r="H3706" s="16"/>
    </row>
    <row r="3707" spans="1:8" s="251" customFormat="1">
      <c r="A3707" s="16"/>
      <c r="E3707" s="16"/>
      <c r="F3707" s="16"/>
      <c r="H3707" s="16"/>
    </row>
    <row r="3708" spans="1:8" s="251" customFormat="1">
      <c r="A3708" s="16"/>
      <c r="E3708" s="16"/>
      <c r="F3708" s="16"/>
      <c r="H3708" s="16"/>
    </row>
    <row r="3709" spans="1:8" s="251" customFormat="1">
      <c r="A3709" s="16"/>
      <c r="E3709" s="16"/>
      <c r="F3709" s="16"/>
      <c r="H3709" s="16"/>
    </row>
    <row r="3710" spans="1:8" s="251" customFormat="1">
      <c r="A3710" s="16"/>
      <c r="E3710" s="16"/>
      <c r="F3710" s="16"/>
      <c r="H3710" s="16"/>
    </row>
    <row r="3711" spans="1:8" s="251" customFormat="1">
      <c r="A3711" s="16"/>
      <c r="E3711" s="16"/>
      <c r="F3711" s="16"/>
      <c r="H3711" s="16"/>
    </row>
    <row r="3712" spans="1:8" s="251" customFormat="1">
      <c r="A3712" s="16"/>
      <c r="E3712" s="16"/>
      <c r="F3712" s="16"/>
      <c r="H3712" s="16"/>
    </row>
    <row r="3713" spans="1:8" s="251" customFormat="1">
      <c r="A3713" s="16"/>
      <c r="E3713" s="16"/>
      <c r="F3713" s="16"/>
      <c r="H3713" s="16"/>
    </row>
    <row r="3714" spans="1:8" s="251" customFormat="1">
      <c r="A3714" s="16"/>
      <c r="E3714" s="16"/>
      <c r="F3714" s="16"/>
      <c r="H3714" s="16"/>
    </row>
    <row r="3715" spans="1:8" s="251" customFormat="1">
      <c r="A3715" s="16"/>
      <c r="E3715" s="16"/>
      <c r="F3715" s="16"/>
      <c r="H3715" s="16"/>
    </row>
    <row r="3716" spans="1:8" s="251" customFormat="1">
      <c r="A3716" s="16"/>
      <c r="E3716" s="16"/>
      <c r="F3716" s="16"/>
      <c r="H3716" s="16"/>
    </row>
    <row r="3717" spans="1:8" s="251" customFormat="1">
      <c r="A3717" s="16"/>
      <c r="E3717" s="16"/>
      <c r="F3717" s="16"/>
      <c r="H3717" s="16"/>
    </row>
    <row r="3718" spans="1:8" s="251" customFormat="1">
      <c r="A3718" s="16"/>
      <c r="E3718" s="16"/>
      <c r="F3718" s="16"/>
      <c r="H3718" s="16"/>
    </row>
    <row r="3719" spans="1:8" s="251" customFormat="1">
      <c r="A3719" s="16"/>
      <c r="E3719" s="16"/>
      <c r="F3719" s="16"/>
      <c r="H3719" s="16"/>
    </row>
    <row r="3720" spans="1:8" s="251" customFormat="1">
      <c r="A3720" s="16"/>
      <c r="E3720" s="16"/>
      <c r="F3720" s="16"/>
      <c r="H3720" s="16"/>
    </row>
    <row r="3721" spans="1:8" s="251" customFormat="1">
      <c r="A3721" s="16"/>
      <c r="E3721" s="16"/>
      <c r="F3721" s="16"/>
      <c r="H3721" s="16"/>
    </row>
    <row r="3722" spans="1:8" s="251" customFormat="1">
      <c r="A3722" s="16"/>
      <c r="E3722" s="16"/>
      <c r="F3722" s="16"/>
      <c r="H3722" s="16"/>
    </row>
    <row r="3723" spans="1:8" s="251" customFormat="1">
      <c r="A3723" s="16"/>
      <c r="E3723" s="16"/>
      <c r="F3723" s="16"/>
      <c r="H3723" s="16"/>
    </row>
    <row r="3724" spans="1:8" s="251" customFormat="1">
      <c r="A3724" s="16"/>
      <c r="E3724" s="16"/>
      <c r="F3724" s="16"/>
      <c r="H3724" s="16"/>
    </row>
    <row r="3725" spans="1:8" s="251" customFormat="1">
      <c r="A3725" s="16"/>
      <c r="E3725" s="16"/>
      <c r="F3725" s="16"/>
      <c r="H3725" s="16"/>
    </row>
    <row r="3726" spans="1:8" s="251" customFormat="1">
      <c r="A3726" s="16"/>
      <c r="E3726" s="16"/>
      <c r="F3726" s="16"/>
      <c r="H3726" s="16"/>
    </row>
    <row r="3727" spans="1:8" s="251" customFormat="1">
      <c r="A3727" s="16"/>
      <c r="E3727" s="16"/>
      <c r="F3727" s="16"/>
      <c r="H3727" s="16"/>
    </row>
    <row r="3728" spans="1:8" s="251" customFormat="1">
      <c r="A3728" s="16"/>
      <c r="E3728" s="16"/>
      <c r="F3728" s="16"/>
      <c r="H3728" s="16"/>
    </row>
    <row r="3729" spans="1:8" s="251" customFormat="1">
      <c r="A3729" s="16"/>
      <c r="E3729" s="16"/>
      <c r="F3729" s="16"/>
      <c r="H3729" s="16"/>
    </row>
    <row r="3730" spans="1:8" s="251" customFormat="1">
      <c r="A3730" s="16"/>
      <c r="E3730" s="16"/>
      <c r="F3730" s="16"/>
      <c r="H3730" s="16"/>
    </row>
    <row r="3731" spans="1:8" s="251" customFormat="1">
      <c r="A3731" s="16"/>
      <c r="E3731" s="16"/>
      <c r="F3731" s="16"/>
      <c r="H3731" s="16"/>
    </row>
    <row r="3732" spans="1:8" s="251" customFormat="1">
      <c r="A3732" s="16"/>
      <c r="E3732" s="16"/>
      <c r="F3732" s="16"/>
      <c r="H3732" s="16"/>
    </row>
    <row r="3733" spans="1:8" s="251" customFormat="1">
      <c r="A3733" s="16"/>
      <c r="E3733" s="16"/>
      <c r="F3733" s="16"/>
      <c r="H3733" s="16"/>
    </row>
    <row r="3734" spans="1:8" s="251" customFormat="1">
      <c r="A3734" s="16"/>
      <c r="E3734" s="16"/>
      <c r="F3734" s="16"/>
      <c r="H3734" s="16"/>
    </row>
    <row r="3735" spans="1:8" s="251" customFormat="1">
      <c r="A3735" s="16"/>
      <c r="E3735" s="16"/>
      <c r="F3735" s="16"/>
      <c r="H3735" s="16"/>
    </row>
    <row r="3736" spans="1:8" s="251" customFormat="1">
      <c r="A3736" s="16"/>
      <c r="E3736" s="16"/>
      <c r="F3736" s="16"/>
      <c r="H3736" s="16"/>
    </row>
    <row r="3737" spans="1:8" s="251" customFormat="1">
      <c r="A3737" s="16"/>
      <c r="E3737" s="16"/>
      <c r="F3737" s="16"/>
      <c r="H3737" s="16"/>
    </row>
    <row r="3738" spans="1:8" s="251" customFormat="1">
      <c r="A3738" s="16"/>
      <c r="E3738" s="16"/>
      <c r="F3738" s="16"/>
      <c r="H3738" s="16"/>
    </row>
    <row r="3739" spans="1:8" s="251" customFormat="1">
      <c r="A3739" s="16"/>
      <c r="E3739" s="16"/>
      <c r="F3739" s="16"/>
      <c r="H3739" s="16"/>
    </row>
    <row r="3740" spans="1:8" s="251" customFormat="1">
      <c r="A3740" s="16"/>
      <c r="E3740" s="16"/>
      <c r="F3740" s="16"/>
      <c r="H3740" s="16"/>
    </row>
    <row r="3741" spans="1:8" s="251" customFormat="1">
      <c r="A3741" s="16"/>
      <c r="E3741" s="16"/>
      <c r="F3741" s="16"/>
      <c r="H3741" s="16"/>
    </row>
    <row r="3742" spans="1:8" s="251" customFormat="1">
      <c r="A3742" s="16"/>
      <c r="E3742" s="16"/>
      <c r="F3742" s="16"/>
      <c r="H3742" s="16"/>
    </row>
    <row r="3743" spans="1:8" s="251" customFormat="1">
      <c r="A3743" s="16"/>
      <c r="E3743" s="16"/>
      <c r="F3743" s="16"/>
      <c r="H3743" s="16"/>
    </row>
    <row r="3744" spans="1:8" s="251" customFormat="1">
      <c r="A3744" s="16"/>
      <c r="E3744" s="16"/>
      <c r="F3744" s="16"/>
      <c r="H3744" s="16"/>
    </row>
    <row r="3745" spans="1:8" s="251" customFormat="1">
      <c r="A3745" s="16"/>
      <c r="E3745" s="16"/>
      <c r="F3745" s="16"/>
      <c r="H3745" s="16"/>
    </row>
    <row r="3746" spans="1:8" s="251" customFormat="1">
      <c r="A3746" s="16"/>
      <c r="E3746" s="16"/>
      <c r="F3746" s="16"/>
      <c r="H3746" s="16"/>
    </row>
    <row r="3747" spans="1:8" s="251" customFormat="1">
      <c r="A3747" s="16"/>
      <c r="E3747" s="16"/>
      <c r="F3747" s="16"/>
      <c r="H3747" s="16"/>
    </row>
    <row r="3748" spans="1:8" s="251" customFormat="1">
      <c r="A3748" s="16"/>
      <c r="E3748" s="16"/>
      <c r="F3748" s="16"/>
      <c r="H3748" s="16"/>
    </row>
    <row r="3749" spans="1:8" s="251" customFormat="1">
      <c r="A3749" s="16"/>
      <c r="E3749" s="16"/>
      <c r="F3749" s="16"/>
      <c r="H3749" s="16"/>
    </row>
    <row r="3750" spans="1:8" s="251" customFormat="1">
      <c r="A3750" s="16"/>
      <c r="E3750" s="16"/>
      <c r="F3750" s="16"/>
      <c r="H3750" s="16"/>
    </row>
    <row r="3751" spans="1:8" s="251" customFormat="1">
      <c r="A3751" s="16"/>
      <c r="E3751" s="16"/>
      <c r="F3751" s="16"/>
      <c r="H3751" s="16"/>
    </row>
    <row r="3752" spans="1:8" s="251" customFormat="1">
      <c r="A3752" s="16"/>
      <c r="E3752" s="16"/>
      <c r="F3752" s="16"/>
      <c r="H3752" s="16"/>
    </row>
    <row r="3753" spans="1:8" s="251" customFormat="1">
      <c r="A3753" s="16"/>
      <c r="E3753" s="16"/>
      <c r="F3753" s="16"/>
      <c r="H3753" s="16"/>
    </row>
    <row r="3754" spans="1:8" s="251" customFormat="1">
      <c r="A3754" s="16"/>
      <c r="E3754" s="16"/>
      <c r="F3754" s="16"/>
      <c r="H3754" s="16"/>
    </row>
    <row r="3755" spans="1:8" s="251" customFormat="1">
      <c r="A3755" s="16"/>
      <c r="E3755" s="16"/>
      <c r="F3755" s="16"/>
      <c r="H3755" s="16"/>
    </row>
    <row r="3756" spans="1:8" s="251" customFormat="1">
      <c r="A3756" s="16"/>
      <c r="E3756" s="16"/>
      <c r="F3756" s="16"/>
      <c r="H3756" s="16"/>
    </row>
    <row r="3757" spans="1:8" s="251" customFormat="1">
      <c r="A3757" s="16"/>
      <c r="E3757" s="16"/>
      <c r="F3757" s="16"/>
      <c r="H3757" s="16"/>
    </row>
    <row r="3758" spans="1:8" s="251" customFormat="1">
      <c r="A3758" s="16"/>
      <c r="E3758" s="16"/>
      <c r="F3758" s="16"/>
      <c r="H3758" s="16"/>
    </row>
    <row r="3759" spans="1:8" s="251" customFormat="1">
      <c r="A3759" s="16"/>
      <c r="E3759" s="16"/>
      <c r="F3759" s="16"/>
      <c r="H3759" s="16"/>
    </row>
    <row r="3760" spans="1:8" s="251" customFormat="1">
      <c r="A3760" s="16"/>
      <c r="E3760" s="16"/>
      <c r="F3760" s="16"/>
      <c r="H3760" s="16"/>
    </row>
    <row r="3761" spans="1:8" s="251" customFormat="1">
      <c r="A3761" s="16"/>
      <c r="E3761" s="16"/>
      <c r="F3761" s="16"/>
      <c r="H3761" s="16"/>
    </row>
    <row r="3762" spans="1:8" s="251" customFormat="1">
      <c r="A3762" s="16"/>
      <c r="E3762" s="16"/>
      <c r="F3762" s="16"/>
      <c r="H3762" s="16"/>
    </row>
    <row r="3763" spans="1:8" s="251" customFormat="1">
      <c r="A3763" s="16"/>
      <c r="E3763" s="16"/>
      <c r="F3763" s="16"/>
      <c r="H3763" s="16"/>
    </row>
    <row r="3764" spans="1:8" s="251" customFormat="1">
      <c r="A3764" s="16"/>
      <c r="E3764" s="16"/>
      <c r="F3764" s="16"/>
      <c r="H3764" s="16"/>
    </row>
    <row r="3765" spans="1:8" s="251" customFormat="1">
      <c r="A3765" s="16"/>
      <c r="E3765" s="16"/>
      <c r="F3765" s="16"/>
      <c r="H3765" s="16"/>
    </row>
    <row r="3766" spans="1:8" s="251" customFormat="1">
      <c r="A3766" s="16"/>
      <c r="E3766" s="16"/>
      <c r="F3766" s="16"/>
      <c r="H3766" s="16"/>
    </row>
    <row r="3767" spans="1:8" s="251" customFormat="1">
      <c r="A3767" s="16"/>
      <c r="E3767" s="16"/>
      <c r="F3767" s="16"/>
      <c r="H3767" s="16"/>
    </row>
    <row r="3768" spans="1:8" s="251" customFormat="1">
      <c r="A3768" s="16"/>
      <c r="E3768" s="16"/>
      <c r="F3768" s="16"/>
      <c r="H3768" s="16"/>
    </row>
    <row r="3769" spans="1:8" s="251" customFormat="1">
      <c r="A3769" s="16"/>
      <c r="E3769" s="16"/>
      <c r="F3769" s="16"/>
      <c r="H3769" s="16"/>
    </row>
    <row r="3770" spans="1:8" s="251" customFormat="1">
      <c r="A3770" s="16"/>
      <c r="E3770" s="16"/>
      <c r="F3770" s="16"/>
      <c r="H3770" s="16"/>
    </row>
    <row r="3771" spans="1:8" s="251" customFormat="1">
      <c r="A3771" s="16"/>
      <c r="E3771" s="16"/>
      <c r="F3771" s="16"/>
      <c r="H3771" s="16"/>
    </row>
    <row r="3772" spans="1:8" s="251" customFormat="1">
      <c r="A3772" s="16"/>
      <c r="E3772" s="16"/>
      <c r="F3772" s="16"/>
      <c r="H3772" s="16"/>
    </row>
    <row r="3773" spans="1:8" s="251" customFormat="1">
      <c r="A3773" s="16"/>
      <c r="E3773" s="16"/>
      <c r="F3773" s="16"/>
      <c r="H3773" s="16"/>
    </row>
    <row r="3774" spans="1:8" s="251" customFormat="1">
      <c r="A3774" s="16"/>
      <c r="E3774" s="16"/>
      <c r="F3774" s="16"/>
      <c r="H3774" s="16"/>
    </row>
    <row r="3775" spans="1:8" s="251" customFormat="1">
      <c r="A3775" s="16"/>
      <c r="E3775" s="16"/>
      <c r="F3775" s="16"/>
      <c r="H3775" s="16"/>
    </row>
    <row r="3776" spans="1:8" s="251" customFormat="1">
      <c r="A3776" s="16"/>
      <c r="E3776" s="16"/>
      <c r="F3776" s="16"/>
      <c r="H3776" s="16"/>
    </row>
    <row r="3777" spans="1:8" s="251" customFormat="1">
      <c r="A3777" s="16"/>
      <c r="E3777" s="16"/>
      <c r="F3777" s="16"/>
      <c r="H3777" s="16"/>
    </row>
    <row r="3778" spans="1:8" s="251" customFormat="1">
      <c r="A3778" s="16"/>
      <c r="E3778" s="16"/>
      <c r="F3778" s="16"/>
      <c r="H3778" s="16"/>
    </row>
    <row r="3779" spans="1:8" s="251" customFormat="1">
      <c r="A3779" s="16"/>
      <c r="E3779" s="16"/>
      <c r="F3779" s="16"/>
      <c r="H3779" s="16"/>
    </row>
    <row r="3780" spans="1:8" s="251" customFormat="1">
      <c r="A3780" s="16"/>
      <c r="E3780" s="16"/>
      <c r="F3780" s="16"/>
      <c r="H3780" s="16"/>
    </row>
    <row r="3781" spans="1:8" s="251" customFormat="1">
      <c r="A3781" s="16"/>
      <c r="E3781" s="16"/>
      <c r="F3781" s="16"/>
      <c r="H3781" s="16"/>
    </row>
    <row r="3782" spans="1:8" s="251" customFormat="1">
      <c r="A3782" s="16"/>
      <c r="E3782" s="16"/>
      <c r="F3782" s="16"/>
      <c r="H3782" s="16"/>
    </row>
    <row r="3783" spans="1:8" s="251" customFormat="1">
      <c r="A3783" s="16"/>
      <c r="E3783" s="16"/>
      <c r="F3783" s="16"/>
      <c r="H3783" s="16"/>
    </row>
    <row r="3784" spans="1:8" s="251" customFormat="1">
      <c r="A3784" s="16"/>
      <c r="E3784" s="16"/>
      <c r="F3784" s="16"/>
      <c r="H3784" s="16"/>
    </row>
    <row r="3785" spans="1:8" s="251" customFormat="1">
      <c r="A3785" s="16"/>
      <c r="E3785" s="16"/>
      <c r="F3785" s="16"/>
      <c r="H3785" s="16"/>
    </row>
    <row r="3786" spans="1:8" s="251" customFormat="1">
      <c r="A3786" s="16"/>
      <c r="E3786" s="16"/>
      <c r="F3786" s="16"/>
      <c r="H3786" s="16"/>
    </row>
    <row r="3787" spans="1:8" s="251" customFormat="1">
      <c r="A3787" s="16"/>
      <c r="E3787" s="16"/>
      <c r="F3787" s="16"/>
      <c r="H3787" s="16"/>
    </row>
    <row r="3788" spans="1:8" s="251" customFormat="1">
      <c r="A3788" s="16"/>
      <c r="E3788" s="16"/>
      <c r="F3788" s="16"/>
      <c r="H3788" s="16"/>
    </row>
    <row r="3789" spans="1:8" s="251" customFormat="1">
      <c r="A3789" s="16"/>
      <c r="E3789" s="16"/>
      <c r="F3789" s="16"/>
      <c r="H3789" s="16"/>
    </row>
    <row r="3790" spans="1:8" s="251" customFormat="1">
      <c r="A3790" s="16"/>
      <c r="E3790" s="16"/>
      <c r="F3790" s="16"/>
      <c r="H3790" s="16"/>
    </row>
    <row r="3791" spans="1:8" s="251" customFormat="1">
      <c r="A3791" s="16"/>
      <c r="E3791" s="16"/>
      <c r="F3791" s="16"/>
      <c r="H3791" s="16"/>
    </row>
    <row r="3792" spans="1:8" s="251" customFormat="1">
      <c r="A3792" s="16"/>
      <c r="E3792" s="16"/>
      <c r="F3792" s="16"/>
      <c r="H3792" s="16"/>
    </row>
    <row r="3793" spans="1:8" s="251" customFormat="1">
      <c r="A3793" s="16"/>
      <c r="E3793" s="16"/>
      <c r="F3793" s="16"/>
      <c r="H3793" s="16"/>
    </row>
    <row r="3794" spans="1:8" s="251" customFormat="1">
      <c r="A3794" s="16"/>
      <c r="E3794" s="16"/>
      <c r="F3794" s="16"/>
      <c r="H3794" s="16"/>
    </row>
    <row r="3795" spans="1:8" s="251" customFormat="1">
      <c r="A3795" s="16"/>
      <c r="E3795" s="16"/>
      <c r="F3795" s="16"/>
      <c r="H3795" s="16"/>
    </row>
    <row r="3796" spans="1:8" s="251" customFormat="1">
      <c r="A3796" s="16"/>
      <c r="E3796" s="16"/>
      <c r="F3796" s="16"/>
      <c r="H3796" s="16"/>
    </row>
    <row r="3797" spans="1:8" s="251" customFormat="1">
      <c r="A3797" s="16"/>
      <c r="E3797" s="16"/>
      <c r="F3797" s="16"/>
      <c r="H3797" s="16"/>
    </row>
    <row r="3798" spans="1:8" s="251" customFormat="1">
      <c r="A3798" s="16"/>
      <c r="E3798" s="16"/>
      <c r="F3798" s="16"/>
      <c r="H3798" s="16"/>
    </row>
    <row r="3799" spans="1:8" s="251" customFormat="1">
      <c r="A3799" s="16"/>
      <c r="E3799" s="16"/>
      <c r="F3799" s="16"/>
      <c r="H3799" s="16"/>
    </row>
    <row r="3800" spans="1:8" s="251" customFormat="1">
      <c r="A3800" s="16"/>
      <c r="E3800" s="16"/>
      <c r="F3800" s="16"/>
      <c r="H3800" s="16"/>
    </row>
    <row r="3801" spans="1:8" s="251" customFormat="1">
      <c r="A3801" s="16"/>
      <c r="E3801" s="16"/>
      <c r="F3801" s="16"/>
      <c r="H3801" s="16"/>
    </row>
    <row r="3802" spans="1:8" s="251" customFormat="1">
      <c r="A3802" s="16"/>
      <c r="E3802" s="16"/>
      <c r="F3802" s="16"/>
      <c r="H3802" s="16"/>
    </row>
    <row r="3803" spans="1:8" s="251" customFormat="1">
      <c r="A3803" s="16"/>
      <c r="E3803" s="16"/>
      <c r="F3803" s="16"/>
      <c r="H3803" s="16"/>
    </row>
    <row r="3804" spans="1:8" s="251" customFormat="1">
      <c r="A3804" s="16"/>
      <c r="E3804" s="16"/>
      <c r="F3804" s="16"/>
      <c r="H3804" s="16"/>
    </row>
    <row r="3805" spans="1:8" s="251" customFormat="1">
      <c r="A3805" s="16"/>
      <c r="E3805" s="16"/>
      <c r="F3805" s="16"/>
      <c r="H3805" s="16"/>
    </row>
    <row r="3806" spans="1:8" s="251" customFormat="1">
      <c r="A3806" s="16"/>
      <c r="E3806" s="16"/>
      <c r="F3806" s="16"/>
      <c r="H3806" s="16"/>
    </row>
    <row r="3807" spans="1:8" s="251" customFormat="1">
      <c r="A3807" s="16"/>
      <c r="E3807" s="16"/>
      <c r="F3807" s="16"/>
      <c r="H3807" s="16"/>
    </row>
    <row r="3808" spans="1:8" s="251" customFormat="1">
      <c r="A3808" s="16"/>
      <c r="E3808" s="16"/>
      <c r="F3808" s="16"/>
      <c r="H3808" s="16"/>
    </row>
    <row r="3809" spans="1:8" s="251" customFormat="1">
      <c r="A3809" s="16"/>
      <c r="E3809" s="16"/>
      <c r="F3809" s="16"/>
      <c r="H3809" s="16"/>
    </row>
    <row r="3810" spans="1:8" s="251" customFormat="1">
      <c r="A3810" s="16"/>
      <c r="E3810" s="16"/>
      <c r="F3810" s="16"/>
      <c r="H3810" s="16"/>
    </row>
    <row r="3811" spans="1:8" s="251" customFormat="1">
      <c r="A3811" s="16"/>
      <c r="E3811" s="16"/>
      <c r="F3811" s="16"/>
      <c r="H3811" s="16"/>
    </row>
    <row r="3812" spans="1:8" s="251" customFormat="1">
      <c r="A3812" s="16"/>
      <c r="E3812" s="16"/>
      <c r="F3812" s="16"/>
      <c r="H3812" s="16"/>
    </row>
    <row r="3813" spans="1:8" s="251" customFormat="1">
      <c r="A3813" s="16"/>
      <c r="E3813" s="16"/>
      <c r="F3813" s="16"/>
      <c r="H3813" s="16"/>
    </row>
    <row r="3814" spans="1:8" s="251" customFormat="1">
      <c r="A3814" s="16"/>
      <c r="E3814" s="16"/>
      <c r="F3814" s="16"/>
      <c r="H3814" s="16"/>
    </row>
    <row r="3815" spans="1:8" s="251" customFormat="1">
      <c r="A3815" s="16"/>
      <c r="E3815" s="16"/>
      <c r="F3815" s="16"/>
      <c r="H3815" s="16"/>
    </row>
    <row r="3816" spans="1:8" s="251" customFormat="1">
      <c r="A3816" s="16"/>
      <c r="E3816" s="16"/>
      <c r="F3816" s="16"/>
      <c r="H3816" s="16"/>
    </row>
    <row r="3817" spans="1:8" s="251" customFormat="1">
      <c r="A3817" s="16"/>
      <c r="E3817" s="16"/>
      <c r="F3817" s="16"/>
      <c r="H3817" s="16"/>
    </row>
    <row r="3818" spans="1:8" s="251" customFormat="1">
      <c r="A3818" s="16"/>
      <c r="E3818" s="16"/>
      <c r="F3818" s="16"/>
      <c r="H3818" s="16"/>
    </row>
    <row r="3819" spans="1:8" s="251" customFormat="1">
      <c r="A3819" s="16"/>
      <c r="E3819" s="16"/>
      <c r="F3819" s="16"/>
      <c r="H3819" s="16"/>
    </row>
    <row r="3820" spans="1:8" s="251" customFormat="1">
      <c r="A3820" s="16"/>
      <c r="E3820" s="16"/>
      <c r="F3820" s="16"/>
      <c r="H3820" s="16"/>
    </row>
    <row r="3821" spans="1:8" s="251" customFormat="1">
      <c r="A3821" s="16"/>
      <c r="E3821" s="16"/>
      <c r="F3821" s="16"/>
      <c r="H3821" s="16"/>
    </row>
    <row r="3822" spans="1:8" s="251" customFormat="1">
      <c r="A3822" s="16"/>
      <c r="E3822" s="16"/>
      <c r="F3822" s="16"/>
      <c r="H3822" s="16"/>
    </row>
    <row r="3823" spans="1:8" s="251" customFormat="1">
      <c r="A3823" s="16"/>
      <c r="E3823" s="16"/>
      <c r="F3823" s="16"/>
      <c r="H3823" s="16"/>
    </row>
    <row r="3824" spans="1:8" s="251" customFormat="1">
      <c r="A3824" s="16"/>
      <c r="E3824" s="16"/>
      <c r="F3824" s="16"/>
      <c r="H3824" s="16"/>
    </row>
    <row r="3825" spans="1:8" s="251" customFormat="1">
      <c r="A3825" s="16"/>
      <c r="E3825" s="16"/>
      <c r="F3825" s="16"/>
      <c r="H3825" s="16"/>
    </row>
    <row r="3826" spans="1:8" s="251" customFormat="1">
      <c r="A3826" s="16"/>
      <c r="E3826" s="16"/>
      <c r="F3826" s="16"/>
      <c r="H3826" s="16"/>
    </row>
    <row r="3827" spans="1:8" s="251" customFormat="1">
      <c r="A3827" s="16"/>
      <c r="E3827" s="16"/>
      <c r="F3827" s="16"/>
      <c r="H3827" s="16"/>
    </row>
    <row r="3828" spans="1:8" s="251" customFormat="1">
      <c r="A3828" s="16"/>
      <c r="E3828" s="16"/>
      <c r="F3828" s="16"/>
      <c r="H3828" s="16"/>
    </row>
    <row r="3829" spans="1:8" s="251" customFormat="1">
      <c r="A3829" s="16"/>
      <c r="E3829" s="16"/>
      <c r="F3829" s="16"/>
      <c r="H3829" s="16"/>
    </row>
    <row r="3830" spans="1:8" s="251" customFormat="1">
      <c r="A3830" s="16"/>
      <c r="E3830" s="16"/>
      <c r="F3830" s="16"/>
      <c r="H3830" s="16"/>
    </row>
    <row r="3831" spans="1:8" s="251" customFormat="1">
      <c r="A3831" s="16"/>
      <c r="E3831" s="16"/>
      <c r="F3831" s="16"/>
      <c r="H3831" s="16"/>
    </row>
    <row r="3832" spans="1:8" s="251" customFormat="1">
      <c r="A3832" s="16"/>
      <c r="E3832" s="16"/>
      <c r="F3832" s="16"/>
      <c r="H3832" s="16"/>
    </row>
    <row r="3833" spans="1:8" s="251" customFormat="1">
      <c r="A3833" s="16"/>
      <c r="E3833" s="16"/>
      <c r="F3833" s="16"/>
      <c r="H3833" s="16"/>
    </row>
    <row r="3834" spans="1:8" s="251" customFormat="1">
      <c r="A3834" s="16"/>
      <c r="E3834" s="16"/>
      <c r="F3834" s="16"/>
      <c r="H3834" s="16"/>
    </row>
    <row r="3835" spans="1:8" s="251" customFormat="1">
      <c r="A3835" s="16"/>
      <c r="E3835" s="16"/>
      <c r="F3835" s="16"/>
      <c r="H3835" s="16"/>
    </row>
    <row r="3836" spans="1:8" s="251" customFormat="1">
      <c r="A3836" s="16"/>
      <c r="E3836" s="16"/>
      <c r="F3836" s="16"/>
      <c r="H3836" s="16"/>
    </row>
    <row r="3837" spans="1:8" s="251" customFormat="1">
      <c r="A3837" s="16"/>
      <c r="E3837" s="16"/>
      <c r="F3837" s="16"/>
      <c r="H3837" s="16"/>
    </row>
    <row r="3838" spans="1:8" s="251" customFormat="1">
      <c r="A3838" s="16"/>
      <c r="E3838" s="16"/>
      <c r="F3838" s="16"/>
      <c r="H3838" s="16"/>
    </row>
    <row r="3839" spans="1:8" s="251" customFormat="1">
      <c r="A3839" s="16"/>
      <c r="E3839" s="16"/>
      <c r="F3839" s="16"/>
      <c r="H3839" s="16"/>
    </row>
    <row r="3840" spans="1:8" s="251" customFormat="1">
      <c r="A3840" s="16"/>
      <c r="E3840" s="16"/>
      <c r="F3840" s="16"/>
      <c r="H3840" s="16"/>
    </row>
    <row r="3841" spans="1:8" s="251" customFormat="1">
      <c r="A3841" s="16"/>
      <c r="E3841" s="16"/>
      <c r="F3841" s="16"/>
      <c r="H3841" s="16"/>
    </row>
    <row r="3842" spans="1:8" s="251" customFormat="1">
      <c r="A3842" s="16"/>
      <c r="E3842" s="16"/>
      <c r="F3842" s="16"/>
      <c r="H3842" s="16"/>
    </row>
    <row r="3843" spans="1:8" s="251" customFormat="1">
      <c r="A3843" s="16"/>
      <c r="E3843" s="16"/>
      <c r="F3843" s="16"/>
      <c r="H3843" s="16"/>
    </row>
    <row r="3844" spans="1:8" s="251" customFormat="1">
      <c r="A3844" s="16"/>
      <c r="E3844" s="16"/>
      <c r="F3844" s="16"/>
      <c r="H3844" s="16"/>
    </row>
    <row r="3845" spans="1:8" s="251" customFormat="1">
      <c r="A3845" s="16"/>
      <c r="E3845" s="16"/>
      <c r="F3845" s="16"/>
      <c r="H3845" s="16"/>
    </row>
    <row r="3846" spans="1:8" s="251" customFormat="1">
      <c r="A3846" s="16"/>
      <c r="E3846" s="16"/>
      <c r="F3846" s="16"/>
      <c r="H3846" s="16"/>
    </row>
    <row r="3847" spans="1:8" s="251" customFormat="1">
      <c r="A3847" s="16"/>
      <c r="E3847" s="16"/>
      <c r="F3847" s="16"/>
      <c r="H3847" s="16"/>
    </row>
    <row r="3848" spans="1:8" s="251" customFormat="1">
      <c r="A3848" s="16"/>
      <c r="E3848" s="16"/>
      <c r="F3848" s="16"/>
      <c r="H3848" s="16"/>
    </row>
    <row r="3849" spans="1:8" s="251" customFormat="1">
      <c r="A3849" s="16"/>
      <c r="E3849" s="16"/>
      <c r="F3849" s="16"/>
      <c r="H3849" s="16"/>
    </row>
    <row r="3850" spans="1:8" s="251" customFormat="1">
      <c r="A3850" s="16"/>
      <c r="E3850" s="16"/>
      <c r="F3850" s="16"/>
      <c r="H3850" s="16"/>
    </row>
    <row r="3851" spans="1:8" s="251" customFormat="1">
      <c r="A3851" s="16"/>
      <c r="E3851" s="16"/>
      <c r="F3851" s="16"/>
      <c r="H3851" s="16"/>
    </row>
    <row r="3852" spans="1:8" s="251" customFormat="1">
      <c r="A3852" s="16"/>
      <c r="E3852" s="16"/>
      <c r="F3852" s="16"/>
      <c r="H3852" s="16"/>
    </row>
    <row r="3853" spans="1:8" s="251" customFormat="1">
      <c r="A3853" s="16"/>
      <c r="E3853" s="16"/>
      <c r="F3853" s="16"/>
      <c r="H3853" s="16"/>
    </row>
    <row r="3854" spans="1:8" s="251" customFormat="1">
      <c r="A3854" s="16"/>
      <c r="E3854" s="16"/>
      <c r="F3854" s="16"/>
      <c r="H3854" s="16"/>
    </row>
    <row r="3855" spans="1:8" s="251" customFormat="1">
      <c r="A3855" s="16"/>
      <c r="E3855" s="16"/>
      <c r="F3855" s="16"/>
      <c r="H3855" s="16"/>
    </row>
    <row r="3856" spans="1:8" s="251" customFormat="1">
      <c r="A3856" s="16"/>
      <c r="E3856" s="16"/>
      <c r="F3856" s="16"/>
      <c r="H3856" s="16"/>
    </row>
    <row r="3857" spans="1:8" s="251" customFormat="1">
      <c r="A3857" s="16"/>
      <c r="E3857" s="16"/>
      <c r="F3857" s="16"/>
      <c r="H3857" s="16"/>
    </row>
    <row r="3858" spans="1:8" s="251" customFormat="1">
      <c r="A3858" s="16"/>
      <c r="E3858" s="16"/>
      <c r="F3858" s="16"/>
      <c r="H3858" s="16"/>
    </row>
    <row r="3859" spans="1:8" s="251" customFormat="1">
      <c r="A3859" s="16"/>
      <c r="E3859" s="16"/>
      <c r="F3859" s="16"/>
      <c r="H3859" s="16"/>
    </row>
    <row r="3860" spans="1:8" s="251" customFormat="1">
      <c r="A3860" s="16"/>
      <c r="E3860" s="16"/>
      <c r="F3860" s="16"/>
      <c r="H3860" s="16"/>
    </row>
    <row r="3861" spans="1:8" s="251" customFormat="1">
      <c r="A3861" s="16"/>
      <c r="E3861" s="16"/>
      <c r="F3861" s="16"/>
      <c r="H3861" s="16"/>
    </row>
    <row r="3862" spans="1:8" s="251" customFormat="1">
      <c r="A3862" s="16"/>
      <c r="E3862" s="16"/>
      <c r="F3862" s="16"/>
      <c r="H3862" s="16"/>
    </row>
    <row r="3863" spans="1:8" s="251" customFormat="1">
      <c r="A3863" s="16"/>
      <c r="E3863" s="16"/>
      <c r="F3863" s="16"/>
      <c r="H3863" s="16"/>
    </row>
    <row r="3864" spans="1:8" s="251" customFormat="1">
      <c r="A3864" s="16"/>
      <c r="E3864" s="16"/>
      <c r="F3864" s="16"/>
      <c r="H3864" s="16"/>
    </row>
    <row r="3865" spans="1:8" s="251" customFormat="1">
      <c r="A3865" s="16"/>
      <c r="E3865" s="16"/>
      <c r="F3865" s="16"/>
      <c r="H3865" s="16"/>
    </row>
    <row r="3866" spans="1:8" s="251" customFormat="1">
      <c r="A3866" s="16"/>
      <c r="E3866" s="16"/>
      <c r="F3866" s="16"/>
      <c r="H3866" s="16"/>
    </row>
    <row r="3867" spans="1:8" s="251" customFormat="1">
      <c r="A3867" s="16"/>
      <c r="E3867" s="16"/>
      <c r="F3867" s="16"/>
      <c r="H3867" s="16"/>
    </row>
    <row r="3868" spans="1:8" s="251" customFormat="1">
      <c r="A3868" s="16"/>
      <c r="E3868" s="16"/>
      <c r="F3868" s="16"/>
      <c r="H3868" s="16"/>
    </row>
    <row r="3869" spans="1:8" s="251" customFormat="1">
      <c r="A3869" s="16"/>
      <c r="E3869" s="16"/>
      <c r="F3869" s="16"/>
      <c r="H3869" s="16"/>
    </row>
    <row r="3870" spans="1:8" s="251" customFormat="1">
      <c r="A3870" s="16"/>
      <c r="E3870" s="16"/>
      <c r="F3870" s="16"/>
      <c r="H3870" s="16"/>
    </row>
    <row r="3871" spans="1:8" s="251" customFormat="1">
      <c r="A3871" s="16"/>
      <c r="E3871" s="16"/>
      <c r="F3871" s="16"/>
      <c r="H3871" s="16"/>
    </row>
    <row r="3872" spans="1:8" s="251" customFormat="1">
      <c r="A3872" s="16"/>
      <c r="E3872" s="16"/>
      <c r="F3872" s="16"/>
      <c r="H3872" s="16"/>
    </row>
    <row r="3873" spans="1:8" s="251" customFormat="1">
      <c r="A3873" s="16"/>
      <c r="E3873" s="16"/>
      <c r="F3873" s="16"/>
      <c r="H3873" s="16"/>
    </row>
    <row r="3874" spans="1:8" s="251" customFormat="1">
      <c r="A3874" s="16"/>
      <c r="E3874" s="16"/>
      <c r="F3874" s="16"/>
      <c r="H3874" s="16"/>
    </row>
    <row r="3875" spans="1:8" s="251" customFormat="1">
      <c r="A3875" s="16"/>
      <c r="E3875" s="16"/>
      <c r="F3875" s="16"/>
      <c r="H3875" s="16"/>
    </row>
    <row r="3876" spans="1:8" s="251" customFormat="1">
      <c r="A3876" s="16"/>
      <c r="E3876" s="16"/>
      <c r="F3876" s="16"/>
      <c r="H3876" s="16"/>
    </row>
    <row r="3877" spans="1:8" s="251" customFormat="1">
      <c r="A3877" s="16"/>
      <c r="E3877" s="16"/>
      <c r="F3877" s="16"/>
      <c r="H3877" s="16"/>
    </row>
    <row r="3878" spans="1:8" s="251" customFormat="1">
      <c r="A3878" s="16"/>
      <c r="E3878" s="16"/>
      <c r="F3878" s="16"/>
      <c r="H3878" s="16"/>
    </row>
    <row r="3879" spans="1:8" s="251" customFormat="1">
      <c r="A3879" s="16"/>
      <c r="E3879" s="16"/>
      <c r="F3879" s="16"/>
      <c r="H3879" s="16"/>
    </row>
    <row r="3880" spans="1:8" s="251" customFormat="1">
      <c r="A3880" s="16"/>
      <c r="E3880" s="16"/>
      <c r="F3880" s="16"/>
      <c r="H3880" s="16"/>
    </row>
    <row r="3881" spans="1:8" s="251" customFormat="1">
      <c r="A3881" s="16"/>
      <c r="E3881" s="16"/>
      <c r="F3881" s="16"/>
      <c r="H3881" s="16"/>
    </row>
    <row r="3882" spans="1:8" s="251" customFormat="1">
      <c r="A3882" s="16"/>
      <c r="E3882" s="16"/>
      <c r="F3882" s="16"/>
      <c r="H3882" s="16"/>
    </row>
    <row r="3883" spans="1:8" s="251" customFormat="1">
      <c r="A3883" s="16"/>
      <c r="E3883" s="16"/>
      <c r="F3883" s="16"/>
      <c r="H3883" s="16"/>
    </row>
    <row r="3884" spans="1:8" s="251" customFormat="1">
      <c r="A3884" s="16"/>
      <c r="E3884" s="16"/>
      <c r="F3884" s="16"/>
      <c r="H3884" s="16"/>
    </row>
    <row r="3885" spans="1:8" s="251" customFormat="1">
      <c r="A3885" s="16"/>
      <c r="E3885" s="16"/>
      <c r="F3885" s="16"/>
      <c r="H3885" s="16"/>
    </row>
    <row r="3886" spans="1:8" s="251" customFormat="1">
      <c r="A3886" s="16"/>
      <c r="E3886" s="16"/>
      <c r="F3886" s="16"/>
      <c r="H3886" s="16"/>
    </row>
    <row r="3887" spans="1:8" s="251" customFormat="1">
      <c r="A3887" s="16"/>
      <c r="E3887" s="16"/>
      <c r="F3887" s="16"/>
      <c r="H3887" s="16"/>
    </row>
    <row r="3888" spans="1:8" s="251" customFormat="1">
      <c r="A3888" s="16"/>
      <c r="E3888" s="16"/>
      <c r="F3888" s="16"/>
      <c r="H3888" s="16"/>
    </row>
    <row r="3889" spans="1:8" s="251" customFormat="1">
      <c r="A3889" s="16"/>
      <c r="E3889" s="16"/>
      <c r="F3889" s="16"/>
      <c r="H3889" s="16"/>
    </row>
    <row r="3890" spans="1:8" s="251" customFormat="1">
      <c r="A3890" s="16"/>
      <c r="E3890" s="16"/>
      <c r="F3890" s="16"/>
      <c r="H3890" s="16"/>
    </row>
    <row r="3891" spans="1:8" s="251" customFormat="1">
      <c r="A3891" s="16"/>
      <c r="E3891" s="16"/>
      <c r="F3891" s="16"/>
      <c r="H3891" s="16"/>
    </row>
    <row r="3892" spans="1:8" s="251" customFormat="1">
      <c r="A3892" s="16"/>
      <c r="E3892" s="16"/>
      <c r="F3892" s="16"/>
      <c r="H3892" s="16"/>
    </row>
    <row r="3893" spans="1:8" s="251" customFormat="1">
      <c r="A3893" s="16"/>
      <c r="E3893" s="16"/>
      <c r="F3893" s="16"/>
      <c r="H3893" s="16"/>
    </row>
    <row r="3894" spans="1:8" s="251" customFormat="1">
      <c r="A3894" s="16"/>
      <c r="E3894" s="16"/>
      <c r="F3894" s="16"/>
      <c r="H3894" s="16"/>
    </row>
    <row r="3895" spans="1:8" s="251" customFormat="1">
      <c r="A3895" s="16"/>
      <c r="E3895" s="16"/>
      <c r="F3895" s="16"/>
      <c r="H3895" s="16"/>
    </row>
    <row r="3896" spans="1:8" s="251" customFormat="1">
      <c r="A3896" s="16"/>
      <c r="E3896" s="16"/>
      <c r="F3896" s="16"/>
      <c r="H3896" s="16"/>
    </row>
    <row r="3897" spans="1:8" s="251" customFormat="1">
      <c r="A3897" s="16"/>
      <c r="E3897" s="16"/>
      <c r="F3897" s="16"/>
      <c r="H3897" s="16"/>
    </row>
    <row r="3898" spans="1:8" s="251" customFormat="1">
      <c r="A3898" s="16"/>
      <c r="E3898" s="16"/>
      <c r="F3898" s="16"/>
      <c r="H3898" s="16"/>
    </row>
    <row r="3899" spans="1:8" s="251" customFormat="1">
      <c r="A3899" s="16"/>
      <c r="E3899" s="16"/>
      <c r="F3899" s="16"/>
      <c r="H3899" s="16"/>
    </row>
    <row r="3900" spans="1:8" s="251" customFormat="1">
      <c r="A3900" s="16"/>
      <c r="E3900" s="16"/>
      <c r="F3900" s="16"/>
      <c r="H3900" s="16"/>
    </row>
    <row r="3901" spans="1:8" s="251" customFormat="1">
      <c r="A3901" s="16"/>
      <c r="E3901" s="16"/>
      <c r="F3901" s="16"/>
      <c r="H3901" s="16"/>
    </row>
    <row r="3902" spans="1:8" s="251" customFormat="1">
      <c r="A3902" s="16"/>
      <c r="E3902" s="16"/>
      <c r="F3902" s="16"/>
      <c r="H3902" s="16"/>
    </row>
    <row r="3903" spans="1:8" s="251" customFormat="1">
      <c r="A3903" s="16"/>
      <c r="E3903" s="16"/>
      <c r="F3903" s="16"/>
      <c r="H3903" s="16"/>
    </row>
    <row r="3904" spans="1:8" s="251" customFormat="1">
      <c r="A3904" s="16"/>
      <c r="E3904" s="16"/>
      <c r="F3904" s="16"/>
      <c r="H3904" s="16"/>
    </row>
    <row r="3905" spans="1:8" s="251" customFormat="1">
      <c r="A3905" s="16"/>
      <c r="E3905" s="16"/>
      <c r="F3905" s="16"/>
      <c r="H3905" s="16"/>
    </row>
    <row r="3906" spans="1:8" s="251" customFormat="1">
      <c r="A3906" s="16"/>
      <c r="E3906" s="16"/>
      <c r="F3906" s="16"/>
      <c r="H3906" s="16"/>
    </row>
    <row r="3907" spans="1:8" s="251" customFormat="1">
      <c r="A3907" s="16"/>
      <c r="E3907" s="16"/>
      <c r="F3907" s="16"/>
      <c r="H3907" s="16"/>
    </row>
    <row r="3908" spans="1:8" s="251" customFormat="1">
      <c r="A3908" s="16"/>
      <c r="E3908" s="16"/>
      <c r="F3908" s="16"/>
      <c r="H3908" s="16"/>
    </row>
    <row r="3909" spans="1:8" s="251" customFormat="1">
      <c r="A3909" s="16"/>
      <c r="E3909" s="16"/>
      <c r="F3909" s="16"/>
      <c r="H3909" s="16"/>
    </row>
    <row r="3910" spans="1:8" s="251" customFormat="1">
      <c r="A3910" s="16"/>
      <c r="E3910" s="16"/>
      <c r="F3910" s="16"/>
      <c r="H3910" s="16"/>
    </row>
    <row r="3911" spans="1:8" s="251" customFormat="1">
      <c r="A3911" s="16"/>
      <c r="E3911" s="16"/>
      <c r="F3911" s="16"/>
      <c r="H3911" s="16"/>
    </row>
    <row r="3912" spans="1:8" s="251" customFormat="1">
      <c r="A3912" s="16"/>
      <c r="E3912" s="16"/>
      <c r="F3912" s="16"/>
      <c r="H3912" s="16"/>
    </row>
    <row r="3913" spans="1:8" s="251" customFormat="1">
      <c r="A3913" s="16"/>
      <c r="E3913" s="16"/>
      <c r="F3913" s="16"/>
      <c r="H3913" s="16"/>
    </row>
    <row r="3914" spans="1:8" s="251" customFormat="1">
      <c r="A3914" s="16"/>
      <c r="E3914" s="16"/>
      <c r="F3914" s="16"/>
      <c r="H3914" s="16"/>
    </row>
    <row r="3915" spans="1:8" s="251" customFormat="1">
      <c r="A3915" s="16"/>
      <c r="E3915" s="16"/>
      <c r="F3915" s="16"/>
      <c r="H3915" s="16"/>
    </row>
    <row r="3916" spans="1:8" s="251" customFormat="1">
      <c r="A3916" s="16"/>
      <c r="E3916" s="16"/>
      <c r="F3916" s="16"/>
      <c r="H3916" s="16"/>
    </row>
    <row r="3917" spans="1:8" s="251" customFormat="1">
      <c r="A3917" s="16"/>
      <c r="E3917" s="16"/>
      <c r="F3917" s="16"/>
      <c r="H3917" s="16"/>
    </row>
    <row r="3918" spans="1:8" s="251" customFormat="1">
      <c r="A3918" s="16"/>
      <c r="E3918" s="16"/>
      <c r="F3918" s="16"/>
      <c r="H3918" s="16"/>
    </row>
    <row r="3919" spans="1:8" s="251" customFormat="1">
      <c r="A3919" s="16"/>
      <c r="E3919" s="16"/>
      <c r="F3919" s="16"/>
      <c r="H3919" s="16"/>
    </row>
    <row r="3920" spans="1:8" s="251" customFormat="1">
      <c r="A3920" s="16"/>
      <c r="E3920" s="16"/>
      <c r="F3920" s="16"/>
      <c r="H3920" s="16"/>
    </row>
    <row r="3921" spans="1:8" s="251" customFormat="1">
      <c r="A3921" s="16"/>
      <c r="E3921" s="16"/>
      <c r="F3921" s="16"/>
      <c r="H3921" s="16"/>
    </row>
    <row r="3922" spans="1:8" s="251" customFormat="1">
      <c r="A3922" s="16"/>
      <c r="E3922" s="16"/>
      <c r="F3922" s="16"/>
      <c r="H3922" s="16"/>
    </row>
    <row r="3923" spans="1:8" s="251" customFormat="1">
      <c r="A3923" s="16"/>
      <c r="E3923" s="16"/>
      <c r="F3923" s="16"/>
      <c r="H3923" s="16"/>
    </row>
    <row r="3924" spans="1:8" s="251" customFormat="1">
      <c r="A3924" s="16"/>
      <c r="E3924" s="16"/>
      <c r="F3924" s="16"/>
      <c r="H3924" s="16"/>
    </row>
    <row r="3925" spans="1:8" s="251" customFormat="1">
      <c r="A3925" s="16"/>
      <c r="E3925" s="16"/>
      <c r="F3925" s="16"/>
      <c r="H3925" s="16"/>
    </row>
    <row r="3926" spans="1:8" s="251" customFormat="1">
      <c r="A3926" s="16"/>
      <c r="E3926" s="16"/>
      <c r="F3926" s="16"/>
      <c r="H3926" s="16"/>
    </row>
    <row r="3927" spans="1:8" s="251" customFormat="1">
      <c r="A3927" s="16"/>
      <c r="E3927" s="16"/>
      <c r="F3927" s="16"/>
      <c r="H3927" s="16"/>
    </row>
    <row r="3928" spans="1:8" s="251" customFormat="1">
      <c r="A3928" s="16"/>
      <c r="E3928" s="16"/>
      <c r="F3928" s="16"/>
      <c r="H3928" s="16"/>
    </row>
    <row r="3929" spans="1:8" s="251" customFormat="1">
      <c r="A3929" s="16"/>
      <c r="E3929" s="16"/>
      <c r="F3929" s="16"/>
      <c r="H3929" s="16"/>
    </row>
    <row r="3930" spans="1:8" s="251" customFormat="1">
      <c r="A3930" s="16"/>
      <c r="E3930" s="16"/>
      <c r="F3930" s="16"/>
      <c r="H3930" s="16"/>
    </row>
    <row r="3931" spans="1:8" s="251" customFormat="1">
      <c r="A3931" s="16"/>
      <c r="E3931" s="16"/>
      <c r="F3931" s="16"/>
      <c r="H3931" s="16"/>
    </row>
    <row r="3932" spans="1:8" s="251" customFormat="1">
      <c r="A3932" s="16"/>
      <c r="E3932" s="16"/>
      <c r="F3932" s="16"/>
      <c r="H3932" s="16"/>
    </row>
    <row r="3933" spans="1:8" s="251" customFormat="1">
      <c r="A3933" s="16"/>
      <c r="E3933" s="16"/>
      <c r="F3933" s="16"/>
      <c r="H3933" s="16"/>
    </row>
    <row r="3934" spans="1:8" s="251" customFormat="1">
      <c r="A3934" s="16"/>
      <c r="E3934" s="16"/>
      <c r="F3934" s="16"/>
      <c r="H3934" s="16"/>
    </row>
    <row r="3935" spans="1:8" s="251" customFormat="1">
      <c r="A3935" s="16"/>
      <c r="E3935" s="16"/>
      <c r="F3935" s="16"/>
      <c r="H3935" s="16"/>
    </row>
    <row r="3936" spans="1:8" s="251" customFormat="1">
      <c r="A3936" s="16"/>
      <c r="E3936" s="16"/>
      <c r="F3936" s="16"/>
      <c r="H3936" s="16"/>
    </row>
    <row r="3937" spans="1:8" s="251" customFormat="1">
      <c r="A3937" s="16"/>
      <c r="E3937" s="16"/>
      <c r="F3937" s="16"/>
      <c r="H3937" s="16"/>
    </row>
    <row r="3938" spans="1:8" s="251" customFormat="1">
      <c r="A3938" s="16"/>
      <c r="E3938" s="16"/>
      <c r="F3938" s="16"/>
      <c r="H3938" s="16"/>
    </row>
    <row r="3939" spans="1:8" s="251" customFormat="1">
      <c r="A3939" s="16"/>
      <c r="E3939" s="16"/>
      <c r="F3939" s="16"/>
      <c r="H3939" s="16"/>
    </row>
    <row r="3940" spans="1:8" s="251" customFormat="1">
      <c r="A3940" s="16"/>
      <c r="E3940" s="16"/>
      <c r="F3940" s="16"/>
      <c r="H3940" s="16"/>
    </row>
    <row r="3941" spans="1:8" s="251" customFormat="1">
      <c r="A3941" s="16"/>
      <c r="E3941" s="16"/>
      <c r="F3941" s="16"/>
      <c r="H3941" s="16"/>
    </row>
    <row r="3942" spans="1:8" s="251" customFormat="1">
      <c r="A3942" s="16"/>
      <c r="E3942" s="16"/>
      <c r="F3942" s="16"/>
      <c r="H3942" s="16"/>
    </row>
    <row r="3943" spans="1:8" s="251" customFormat="1">
      <c r="A3943" s="16"/>
      <c r="E3943" s="16"/>
      <c r="F3943" s="16"/>
      <c r="H3943" s="16"/>
    </row>
    <row r="3944" spans="1:8" s="251" customFormat="1">
      <c r="A3944" s="16"/>
      <c r="E3944" s="16"/>
      <c r="F3944" s="16"/>
      <c r="H3944" s="16"/>
    </row>
    <row r="3945" spans="1:8" s="251" customFormat="1">
      <c r="A3945" s="16"/>
      <c r="E3945" s="16"/>
      <c r="F3945" s="16"/>
      <c r="H3945" s="16"/>
    </row>
    <row r="3946" spans="1:8" s="251" customFormat="1">
      <c r="A3946" s="16"/>
      <c r="E3946" s="16"/>
      <c r="F3946" s="16"/>
      <c r="H3946" s="16"/>
    </row>
    <row r="3947" spans="1:8" s="251" customFormat="1">
      <c r="A3947" s="16"/>
      <c r="E3947" s="16"/>
      <c r="F3947" s="16"/>
      <c r="H3947" s="16"/>
    </row>
    <row r="3948" spans="1:8" s="251" customFormat="1">
      <c r="A3948" s="16"/>
      <c r="E3948" s="16"/>
      <c r="F3948" s="16"/>
      <c r="H3948" s="16"/>
    </row>
    <row r="3949" spans="1:8" s="251" customFormat="1">
      <c r="A3949" s="16"/>
      <c r="E3949" s="16"/>
      <c r="F3949" s="16"/>
      <c r="H3949" s="16"/>
    </row>
    <row r="3950" spans="1:8" s="251" customFormat="1">
      <c r="A3950" s="16"/>
      <c r="E3950" s="16"/>
      <c r="F3950" s="16"/>
      <c r="H3950" s="16"/>
    </row>
    <row r="3951" spans="1:8" s="251" customFormat="1">
      <c r="A3951" s="16"/>
      <c r="E3951" s="16"/>
      <c r="F3951" s="16"/>
      <c r="H3951" s="16"/>
    </row>
    <row r="3952" spans="1:8" s="251" customFormat="1">
      <c r="A3952" s="16"/>
      <c r="E3952" s="16"/>
      <c r="F3952" s="16"/>
      <c r="H3952" s="16"/>
    </row>
    <row r="3953" spans="1:8" s="251" customFormat="1">
      <c r="A3953" s="16"/>
      <c r="E3953" s="16"/>
      <c r="F3953" s="16"/>
      <c r="H3953" s="16"/>
    </row>
    <row r="3954" spans="1:8" s="251" customFormat="1">
      <c r="A3954" s="16"/>
      <c r="E3954" s="16"/>
      <c r="F3954" s="16"/>
      <c r="H3954" s="16"/>
    </row>
    <row r="3955" spans="1:8" s="251" customFormat="1">
      <c r="A3955" s="16"/>
      <c r="E3955" s="16"/>
      <c r="F3955" s="16"/>
      <c r="H3955" s="16"/>
    </row>
    <row r="3956" spans="1:8" s="251" customFormat="1">
      <c r="A3956" s="16"/>
      <c r="E3956" s="16"/>
      <c r="F3956" s="16"/>
      <c r="H3956" s="16"/>
    </row>
    <row r="3957" spans="1:8" s="251" customFormat="1">
      <c r="A3957" s="16"/>
      <c r="E3957" s="16"/>
      <c r="F3957" s="16"/>
      <c r="H3957" s="16"/>
    </row>
  </sheetData>
  <mergeCells count="81">
    <mergeCell ref="A398:A400"/>
    <mergeCell ref="A401:A402"/>
    <mergeCell ref="A382:A383"/>
    <mergeCell ref="A384:A385"/>
    <mergeCell ref="A386:A388"/>
    <mergeCell ref="A390:A391"/>
    <mergeCell ref="A396:A397"/>
    <mergeCell ref="A343:A344"/>
    <mergeCell ref="A345:A346"/>
    <mergeCell ref="A347:A348"/>
    <mergeCell ref="A350:A352"/>
    <mergeCell ref="A353:A356"/>
    <mergeCell ref="A332:A333"/>
    <mergeCell ref="A334:A335"/>
    <mergeCell ref="A336:A337"/>
    <mergeCell ref="A339:A340"/>
    <mergeCell ref="A341:A342"/>
    <mergeCell ref="A61:H61"/>
    <mergeCell ref="A39:H39"/>
    <mergeCell ref="A41:H41"/>
    <mergeCell ref="A2:H2"/>
    <mergeCell ref="A5:H5"/>
    <mergeCell ref="A14:H14"/>
    <mergeCell ref="A36:A38"/>
    <mergeCell ref="B36:B38"/>
    <mergeCell ref="C36:C38"/>
    <mergeCell ref="D36:D38"/>
    <mergeCell ref="E36:E38"/>
    <mergeCell ref="F36:F38"/>
    <mergeCell ref="G36:G38"/>
    <mergeCell ref="H36:H38"/>
    <mergeCell ref="B25:B26"/>
    <mergeCell ref="F25:F26"/>
    <mergeCell ref="A72:H72"/>
    <mergeCell ref="A74:H74"/>
    <mergeCell ref="A128:H128"/>
    <mergeCell ref="A159:H159"/>
    <mergeCell ref="A174:H174"/>
    <mergeCell ref="A228:H228"/>
    <mergeCell ref="A406:H406"/>
    <mergeCell ref="A187:H187"/>
    <mergeCell ref="A197:H197"/>
    <mergeCell ref="A212:H212"/>
    <mergeCell ref="A221:H221"/>
    <mergeCell ref="F259:F260"/>
    <mergeCell ref="A259:A260"/>
    <mergeCell ref="A286:A287"/>
    <mergeCell ref="A294:A296"/>
    <mergeCell ref="A297:A298"/>
    <mergeCell ref="A311:A313"/>
    <mergeCell ref="A322:A324"/>
    <mergeCell ref="A325:A326"/>
    <mergeCell ref="A327:A328"/>
    <mergeCell ref="A329:A331"/>
    <mergeCell ref="A556:H556"/>
    <mergeCell ref="A571:H571"/>
    <mergeCell ref="A577:H577"/>
    <mergeCell ref="A417:H417"/>
    <mergeCell ref="A427:H427"/>
    <mergeCell ref="A448:H448"/>
    <mergeCell ref="A461:H461"/>
    <mergeCell ref="A480:H480"/>
    <mergeCell ref="A496:H496"/>
    <mergeCell ref="A514:H514"/>
    <mergeCell ref="A529:H529"/>
    <mergeCell ref="A539:H539"/>
    <mergeCell ref="A780:H780"/>
    <mergeCell ref="A795:H795"/>
    <mergeCell ref="A805:H805"/>
    <mergeCell ref="A760:H760"/>
    <mergeCell ref="A590:H590"/>
    <mergeCell ref="A612:H612"/>
    <mergeCell ref="A628:H628"/>
    <mergeCell ref="A644:H644"/>
    <mergeCell ref="A657:H657"/>
    <mergeCell ref="A668:H668"/>
    <mergeCell ref="A678:H678"/>
    <mergeCell ref="A689:H689"/>
    <mergeCell ref="A702:H702"/>
    <mergeCell ref="A720:H720"/>
    <mergeCell ref="A739:H739"/>
  </mergeCells>
  <hyperlinks>
    <hyperlink ref="D563" r:id="rId1" display="mailto:bulsisoch@rambler.ru"/>
    <hyperlink ref="D712" r:id="rId2" display="mailto:74322_S_010@mail.ru"/>
    <hyperlink ref="D713" r:id="rId3" display="74322_s_008@mail.ru"/>
    <hyperlink ref="C180" r:id="rId4" display="http://www.snzadm.ru/index.php"/>
    <hyperlink ref="C175" r:id="rId5" display="http://www.snzadm.ru/index.php"/>
    <hyperlink ref="C176" r:id="rId6" display="http://www.snzadm.ru/index.php"/>
    <hyperlink ref="C177" r:id="rId7" display="http://www.snzadm.ru/index.php"/>
    <hyperlink ref="C178" r:id="rId8" display="http://www.snzadm.ru/index.php"/>
    <hyperlink ref="C179" r:id="rId9" display="http://www.snzadm.ru/index.php"/>
    <hyperlink ref="C181" r:id="rId10" display="http://www.snzadm.ru/index.php"/>
    <hyperlink ref="C182" r:id="rId11" display="http://www.snzadm.ru/index.php"/>
    <hyperlink ref="D582" r:id="rId12" display="mailto:bogdanovskaya_s@mail.ru"/>
    <hyperlink ref="D580" r:id="rId13" display="mailto:shkola.granitnaya@mail.ru"/>
    <hyperlink ref="D261" r:id="rId14" display="maou41@yandex.ru"/>
    <hyperlink ref="D320" r:id="rId15"/>
    <hyperlink ref="D358" r:id="rId16"/>
  </hyperlinks>
  <pageMargins left="0.7" right="0.7" top="0.75" bottom="0.75" header="0.3" footer="0.3"/>
  <pageSetup paperSize="9" orientation="portrait" horizontalDpi="4294967292" r:id="rId17"/>
  <drawing r:id="rId18"/>
  <legacyDrawing r:id="rId19"/>
</worksheet>
</file>

<file path=xl/worksheets/sheet3.xml><?xml version="1.0" encoding="utf-8"?>
<worksheet xmlns="http://schemas.openxmlformats.org/spreadsheetml/2006/main" xmlns:r="http://schemas.openxmlformats.org/officeDocument/2006/relationships">
  <sheetPr>
    <pageSetUpPr fitToPage="1"/>
  </sheetPr>
  <dimension ref="A1:XFD33"/>
  <sheetViews>
    <sheetView topLeftCell="A22" zoomScale="55" zoomScaleNormal="55" workbookViewId="0">
      <selection activeCell="A23" sqref="A23:XFD23"/>
    </sheetView>
  </sheetViews>
  <sheetFormatPr defaultRowHeight="15.75"/>
  <cols>
    <col min="1" max="1" width="9.140625" style="254"/>
    <col min="2" max="2" width="35.28515625" style="71" customWidth="1"/>
    <col min="3" max="3" width="21.7109375" style="71" customWidth="1"/>
    <col min="4" max="4" width="47.5703125" style="71" customWidth="1"/>
    <col min="5" max="5" width="18.7109375" style="254" customWidth="1"/>
    <col min="6" max="6" width="15.140625" style="254" customWidth="1"/>
    <col min="7" max="7" width="106.140625" style="71" customWidth="1"/>
    <col min="8" max="8" width="15.85546875" style="254" customWidth="1"/>
    <col min="9" max="9" width="109.85546875" style="71" customWidth="1"/>
    <col min="10" max="257" width="9.140625" style="254"/>
    <col min="258" max="258" width="18.28515625" style="254" customWidth="1"/>
    <col min="259" max="259" width="18.5703125" style="254" customWidth="1"/>
    <col min="260" max="261" width="18.140625" style="254" customWidth="1"/>
    <col min="262" max="262" width="23.7109375" style="254" customWidth="1"/>
    <col min="263" max="263" width="18.28515625" style="254" customWidth="1"/>
    <col min="264" max="264" width="18.140625" style="254" customWidth="1"/>
    <col min="265" max="265" width="36.28515625" style="254" customWidth="1"/>
    <col min="266" max="513" width="9.140625" style="254"/>
    <col min="514" max="514" width="18.28515625" style="254" customWidth="1"/>
    <col min="515" max="515" width="18.5703125" style="254" customWidth="1"/>
    <col min="516" max="517" width="18.140625" style="254" customWidth="1"/>
    <col min="518" max="518" width="23.7109375" style="254" customWidth="1"/>
    <col min="519" max="519" width="18.28515625" style="254" customWidth="1"/>
    <col min="520" max="520" width="18.140625" style="254" customWidth="1"/>
    <col min="521" max="521" width="36.28515625" style="254" customWidth="1"/>
    <col min="522" max="769" width="9.140625" style="254"/>
    <col min="770" max="770" width="18.28515625" style="254" customWidth="1"/>
    <col min="771" max="771" width="18.5703125" style="254" customWidth="1"/>
    <col min="772" max="773" width="18.140625" style="254" customWidth="1"/>
    <col min="774" max="774" width="23.7109375" style="254" customWidth="1"/>
    <col min="775" max="775" width="18.28515625" style="254" customWidth="1"/>
    <col min="776" max="776" width="18.140625" style="254" customWidth="1"/>
    <col min="777" max="777" width="36.28515625" style="254" customWidth="1"/>
    <col min="778" max="1025" width="9.140625" style="254"/>
    <col min="1026" max="1026" width="18.28515625" style="254" customWidth="1"/>
    <col min="1027" max="1027" width="18.5703125" style="254" customWidth="1"/>
    <col min="1028" max="1029" width="18.140625" style="254" customWidth="1"/>
    <col min="1030" max="1030" width="23.7109375" style="254" customWidth="1"/>
    <col min="1031" max="1031" width="18.28515625" style="254" customWidth="1"/>
    <col min="1032" max="1032" width="18.140625" style="254" customWidth="1"/>
    <col min="1033" max="1033" width="36.28515625" style="254" customWidth="1"/>
    <col min="1034" max="1281" width="9.140625" style="254"/>
    <col min="1282" max="1282" width="18.28515625" style="254" customWidth="1"/>
    <col min="1283" max="1283" width="18.5703125" style="254" customWidth="1"/>
    <col min="1284" max="1285" width="18.140625" style="254" customWidth="1"/>
    <col min="1286" max="1286" width="23.7109375" style="254" customWidth="1"/>
    <col min="1287" max="1287" width="18.28515625" style="254" customWidth="1"/>
    <col min="1288" max="1288" width="18.140625" style="254" customWidth="1"/>
    <col min="1289" max="1289" width="36.28515625" style="254" customWidth="1"/>
    <col min="1290" max="1537" width="9.140625" style="254"/>
    <col min="1538" max="1538" width="18.28515625" style="254" customWidth="1"/>
    <col min="1539" max="1539" width="18.5703125" style="254" customWidth="1"/>
    <col min="1540" max="1541" width="18.140625" style="254" customWidth="1"/>
    <col min="1542" max="1542" width="23.7109375" style="254" customWidth="1"/>
    <col min="1543" max="1543" width="18.28515625" style="254" customWidth="1"/>
    <col min="1544" max="1544" width="18.140625" style="254" customWidth="1"/>
    <col min="1545" max="1545" width="36.28515625" style="254" customWidth="1"/>
    <col min="1546" max="1793" width="9.140625" style="254"/>
    <col min="1794" max="1794" width="18.28515625" style="254" customWidth="1"/>
    <col min="1795" max="1795" width="18.5703125" style="254" customWidth="1"/>
    <col min="1796" max="1797" width="18.140625" style="254" customWidth="1"/>
    <col min="1798" max="1798" width="23.7109375" style="254" customWidth="1"/>
    <col min="1799" max="1799" width="18.28515625" style="254" customWidth="1"/>
    <col min="1800" max="1800" width="18.140625" style="254" customWidth="1"/>
    <col min="1801" max="1801" width="36.28515625" style="254" customWidth="1"/>
    <col min="1802" max="2049" width="9.140625" style="254"/>
    <col min="2050" max="2050" width="18.28515625" style="254" customWidth="1"/>
    <col min="2051" max="2051" width="18.5703125" style="254" customWidth="1"/>
    <col min="2052" max="2053" width="18.140625" style="254" customWidth="1"/>
    <col min="2054" max="2054" width="23.7109375" style="254" customWidth="1"/>
    <col min="2055" max="2055" width="18.28515625" style="254" customWidth="1"/>
    <col min="2056" max="2056" width="18.140625" style="254" customWidth="1"/>
    <col min="2057" max="2057" width="36.28515625" style="254" customWidth="1"/>
    <col min="2058" max="2305" width="9.140625" style="254"/>
    <col min="2306" max="2306" width="18.28515625" style="254" customWidth="1"/>
    <col min="2307" max="2307" width="18.5703125" style="254" customWidth="1"/>
    <col min="2308" max="2309" width="18.140625" style="254" customWidth="1"/>
    <col min="2310" max="2310" width="23.7109375" style="254" customWidth="1"/>
    <col min="2311" max="2311" width="18.28515625" style="254" customWidth="1"/>
    <col min="2312" max="2312" width="18.140625" style="254" customWidth="1"/>
    <col min="2313" max="2313" width="36.28515625" style="254" customWidth="1"/>
    <col min="2314" max="2561" width="9.140625" style="254"/>
    <col min="2562" max="2562" width="18.28515625" style="254" customWidth="1"/>
    <col min="2563" max="2563" width="18.5703125" style="254" customWidth="1"/>
    <col min="2564" max="2565" width="18.140625" style="254" customWidth="1"/>
    <col min="2566" max="2566" width="23.7109375" style="254" customWidth="1"/>
    <col min="2567" max="2567" width="18.28515625" style="254" customWidth="1"/>
    <col min="2568" max="2568" width="18.140625" style="254" customWidth="1"/>
    <col min="2569" max="2569" width="36.28515625" style="254" customWidth="1"/>
    <col min="2570" max="2817" width="9.140625" style="254"/>
    <col min="2818" max="2818" width="18.28515625" style="254" customWidth="1"/>
    <col min="2819" max="2819" width="18.5703125" style="254" customWidth="1"/>
    <col min="2820" max="2821" width="18.140625" style="254" customWidth="1"/>
    <col min="2822" max="2822" width="23.7109375" style="254" customWidth="1"/>
    <col min="2823" max="2823" width="18.28515625" style="254" customWidth="1"/>
    <col min="2824" max="2824" width="18.140625" style="254" customWidth="1"/>
    <col min="2825" max="2825" width="36.28515625" style="254" customWidth="1"/>
    <col min="2826" max="3073" width="9.140625" style="254"/>
    <col min="3074" max="3074" width="18.28515625" style="254" customWidth="1"/>
    <col min="3075" max="3075" width="18.5703125" style="254" customWidth="1"/>
    <col min="3076" max="3077" width="18.140625" style="254" customWidth="1"/>
    <col min="3078" max="3078" width="23.7109375" style="254" customWidth="1"/>
    <col min="3079" max="3079" width="18.28515625" style="254" customWidth="1"/>
    <col min="3080" max="3080" width="18.140625" style="254" customWidth="1"/>
    <col min="3081" max="3081" width="36.28515625" style="254" customWidth="1"/>
    <col min="3082" max="3329" width="9.140625" style="254"/>
    <col min="3330" max="3330" width="18.28515625" style="254" customWidth="1"/>
    <col min="3331" max="3331" width="18.5703125" style="254" customWidth="1"/>
    <col min="3332" max="3333" width="18.140625" style="254" customWidth="1"/>
    <col min="3334" max="3334" width="23.7109375" style="254" customWidth="1"/>
    <col min="3335" max="3335" width="18.28515625" style="254" customWidth="1"/>
    <col min="3336" max="3336" width="18.140625" style="254" customWidth="1"/>
    <col min="3337" max="3337" width="36.28515625" style="254" customWidth="1"/>
    <col min="3338" max="3585" width="9.140625" style="254"/>
    <col min="3586" max="3586" width="18.28515625" style="254" customWidth="1"/>
    <col min="3587" max="3587" width="18.5703125" style="254" customWidth="1"/>
    <col min="3588" max="3589" width="18.140625" style="254" customWidth="1"/>
    <col min="3590" max="3590" width="23.7109375" style="254" customWidth="1"/>
    <col min="3591" max="3591" width="18.28515625" style="254" customWidth="1"/>
    <col min="3592" max="3592" width="18.140625" style="254" customWidth="1"/>
    <col min="3593" max="3593" width="36.28515625" style="254" customWidth="1"/>
    <col min="3594" max="3841" width="9.140625" style="254"/>
    <col min="3842" max="3842" width="18.28515625" style="254" customWidth="1"/>
    <col min="3843" max="3843" width="18.5703125" style="254" customWidth="1"/>
    <col min="3844" max="3845" width="18.140625" style="254" customWidth="1"/>
    <col min="3846" max="3846" width="23.7109375" style="254" customWidth="1"/>
    <col min="3847" max="3847" width="18.28515625" style="254" customWidth="1"/>
    <col min="3848" max="3848" width="18.140625" style="254" customWidth="1"/>
    <col min="3849" max="3849" width="36.28515625" style="254" customWidth="1"/>
    <col min="3850" max="4097" width="9.140625" style="254"/>
    <col min="4098" max="4098" width="18.28515625" style="254" customWidth="1"/>
    <col min="4099" max="4099" width="18.5703125" style="254" customWidth="1"/>
    <col min="4100" max="4101" width="18.140625" style="254" customWidth="1"/>
    <col min="4102" max="4102" width="23.7109375" style="254" customWidth="1"/>
    <col min="4103" max="4103" width="18.28515625" style="254" customWidth="1"/>
    <col min="4104" max="4104" width="18.140625" style="254" customWidth="1"/>
    <col min="4105" max="4105" width="36.28515625" style="254" customWidth="1"/>
    <col min="4106" max="4353" width="9.140625" style="254"/>
    <col min="4354" max="4354" width="18.28515625" style="254" customWidth="1"/>
    <col min="4355" max="4355" width="18.5703125" style="254" customWidth="1"/>
    <col min="4356" max="4357" width="18.140625" style="254" customWidth="1"/>
    <col min="4358" max="4358" width="23.7109375" style="254" customWidth="1"/>
    <col min="4359" max="4359" width="18.28515625" style="254" customWidth="1"/>
    <col min="4360" max="4360" width="18.140625" style="254" customWidth="1"/>
    <col min="4361" max="4361" width="36.28515625" style="254" customWidth="1"/>
    <col min="4362" max="4609" width="9.140625" style="254"/>
    <col min="4610" max="4610" width="18.28515625" style="254" customWidth="1"/>
    <col min="4611" max="4611" width="18.5703125" style="254" customWidth="1"/>
    <col min="4612" max="4613" width="18.140625" style="254" customWidth="1"/>
    <col min="4614" max="4614" width="23.7109375" style="254" customWidth="1"/>
    <col min="4615" max="4615" width="18.28515625" style="254" customWidth="1"/>
    <col min="4616" max="4616" width="18.140625" style="254" customWidth="1"/>
    <col min="4617" max="4617" width="36.28515625" style="254" customWidth="1"/>
    <col min="4618" max="4865" width="9.140625" style="254"/>
    <col min="4866" max="4866" width="18.28515625" style="254" customWidth="1"/>
    <col min="4867" max="4867" width="18.5703125" style="254" customWidth="1"/>
    <col min="4868" max="4869" width="18.140625" style="254" customWidth="1"/>
    <col min="4870" max="4870" width="23.7109375" style="254" customWidth="1"/>
    <col min="4871" max="4871" width="18.28515625" style="254" customWidth="1"/>
    <col min="4872" max="4872" width="18.140625" style="254" customWidth="1"/>
    <col min="4873" max="4873" width="36.28515625" style="254" customWidth="1"/>
    <col min="4874" max="5121" width="9.140625" style="254"/>
    <col min="5122" max="5122" width="18.28515625" style="254" customWidth="1"/>
    <col min="5123" max="5123" width="18.5703125" style="254" customWidth="1"/>
    <col min="5124" max="5125" width="18.140625" style="254" customWidth="1"/>
    <col min="5126" max="5126" width="23.7109375" style="254" customWidth="1"/>
    <col min="5127" max="5127" width="18.28515625" style="254" customWidth="1"/>
    <col min="5128" max="5128" width="18.140625" style="254" customWidth="1"/>
    <col min="5129" max="5129" width="36.28515625" style="254" customWidth="1"/>
    <col min="5130" max="5377" width="9.140625" style="254"/>
    <col min="5378" max="5378" width="18.28515625" style="254" customWidth="1"/>
    <col min="5379" max="5379" width="18.5703125" style="254" customWidth="1"/>
    <col min="5380" max="5381" width="18.140625" style="254" customWidth="1"/>
    <col min="5382" max="5382" width="23.7109375" style="254" customWidth="1"/>
    <col min="5383" max="5383" width="18.28515625" style="254" customWidth="1"/>
    <col min="5384" max="5384" width="18.140625" style="254" customWidth="1"/>
    <col min="5385" max="5385" width="36.28515625" style="254" customWidth="1"/>
    <col min="5386" max="5633" width="9.140625" style="254"/>
    <col min="5634" max="5634" width="18.28515625" style="254" customWidth="1"/>
    <col min="5635" max="5635" width="18.5703125" style="254" customWidth="1"/>
    <col min="5636" max="5637" width="18.140625" style="254" customWidth="1"/>
    <col min="5638" max="5638" width="23.7109375" style="254" customWidth="1"/>
    <col min="5639" max="5639" width="18.28515625" style="254" customWidth="1"/>
    <col min="5640" max="5640" width="18.140625" style="254" customWidth="1"/>
    <col min="5641" max="5641" width="36.28515625" style="254" customWidth="1"/>
    <col min="5642" max="5889" width="9.140625" style="254"/>
    <col min="5890" max="5890" width="18.28515625" style="254" customWidth="1"/>
    <col min="5891" max="5891" width="18.5703125" style="254" customWidth="1"/>
    <col min="5892" max="5893" width="18.140625" style="254" customWidth="1"/>
    <col min="5894" max="5894" width="23.7109375" style="254" customWidth="1"/>
    <col min="5895" max="5895" width="18.28515625" style="254" customWidth="1"/>
    <col min="5896" max="5896" width="18.140625" style="254" customWidth="1"/>
    <col min="5897" max="5897" width="36.28515625" style="254" customWidth="1"/>
    <col min="5898" max="6145" width="9.140625" style="254"/>
    <col min="6146" max="6146" width="18.28515625" style="254" customWidth="1"/>
    <col min="6147" max="6147" width="18.5703125" style="254" customWidth="1"/>
    <col min="6148" max="6149" width="18.140625" style="254" customWidth="1"/>
    <col min="6150" max="6150" width="23.7109375" style="254" customWidth="1"/>
    <col min="6151" max="6151" width="18.28515625" style="254" customWidth="1"/>
    <col min="6152" max="6152" width="18.140625" style="254" customWidth="1"/>
    <col min="6153" max="6153" width="36.28515625" style="254" customWidth="1"/>
    <col min="6154" max="6401" width="9.140625" style="254"/>
    <col min="6402" max="6402" width="18.28515625" style="254" customWidth="1"/>
    <col min="6403" max="6403" width="18.5703125" style="254" customWidth="1"/>
    <col min="6404" max="6405" width="18.140625" style="254" customWidth="1"/>
    <col min="6406" max="6406" width="23.7109375" style="254" customWidth="1"/>
    <col min="6407" max="6407" width="18.28515625" style="254" customWidth="1"/>
    <col min="6408" max="6408" width="18.140625" style="254" customWidth="1"/>
    <col min="6409" max="6409" width="36.28515625" style="254" customWidth="1"/>
    <col min="6410" max="6657" width="9.140625" style="254"/>
    <col min="6658" max="6658" width="18.28515625" style="254" customWidth="1"/>
    <col min="6659" max="6659" width="18.5703125" style="254" customWidth="1"/>
    <col min="6660" max="6661" width="18.140625" style="254" customWidth="1"/>
    <col min="6662" max="6662" width="23.7109375" style="254" customWidth="1"/>
    <col min="6663" max="6663" width="18.28515625" style="254" customWidth="1"/>
    <col min="6664" max="6664" width="18.140625" style="254" customWidth="1"/>
    <col min="6665" max="6665" width="36.28515625" style="254" customWidth="1"/>
    <col min="6666" max="6913" width="9.140625" style="254"/>
    <col min="6914" max="6914" width="18.28515625" style="254" customWidth="1"/>
    <col min="6915" max="6915" width="18.5703125" style="254" customWidth="1"/>
    <col min="6916" max="6917" width="18.140625" style="254" customWidth="1"/>
    <col min="6918" max="6918" width="23.7109375" style="254" customWidth="1"/>
    <col min="6919" max="6919" width="18.28515625" style="254" customWidth="1"/>
    <col min="6920" max="6920" width="18.140625" style="254" customWidth="1"/>
    <col min="6921" max="6921" width="36.28515625" style="254" customWidth="1"/>
    <col min="6922" max="7169" width="9.140625" style="254"/>
    <col min="7170" max="7170" width="18.28515625" style="254" customWidth="1"/>
    <col min="7171" max="7171" width="18.5703125" style="254" customWidth="1"/>
    <col min="7172" max="7173" width="18.140625" style="254" customWidth="1"/>
    <col min="7174" max="7174" width="23.7109375" style="254" customWidth="1"/>
    <col min="7175" max="7175" width="18.28515625" style="254" customWidth="1"/>
    <col min="7176" max="7176" width="18.140625" style="254" customWidth="1"/>
    <col min="7177" max="7177" width="36.28515625" style="254" customWidth="1"/>
    <col min="7178" max="7425" width="9.140625" style="254"/>
    <col min="7426" max="7426" width="18.28515625" style="254" customWidth="1"/>
    <col min="7427" max="7427" width="18.5703125" style="254" customWidth="1"/>
    <col min="7428" max="7429" width="18.140625" style="254" customWidth="1"/>
    <col min="7430" max="7430" width="23.7109375" style="254" customWidth="1"/>
    <col min="7431" max="7431" width="18.28515625" style="254" customWidth="1"/>
    <col min="7432" max="7432" width="18.140625" style="254" customWidth="1"/>
    <col min="7433" max="7433" width="36.28515625" style="254" customWidth="1"/>
    <col min="7434" max="7681" width="9.140625" style="254"/>
    <col min="7682" max="7682" width="18.28515625" style="254" customWidth="1"/>
    <col min="7683" max="7683" width="18.5703125" style="254" customWidth="1"/>
    <col min="7684" max="7685" width="18.140625" style="254" customWidth="1"/>
    <col min="7686" max="7686" width="23.7109375" style="254" customWidth="1"/>
    <col min="7687" max="7687" width="18.28515625" style="254" customWidth="1"/>
    <col min="7688" max="7688" width="18.140625" style="254" customWidth="1"/>
    <col min="7689" max="7689" width="36.28515625" style="254" customWidth="1"/>
    <col min="7690" max="7937" width="9.140625" style="254"/>
    <col min="7938" max="7938" width="18.28515625" style="254" customWidth="1"/>
    <col min="7939" max="7939" width="18.5703125" style="254" customWidth="1"/>
    <col min="7940" max="7941" width="18.140625" style="254" customWidth="1"/>
    <col min="7942" max="7942" width="23.7109375" style="254" customWidth="1"/>
    <col min="7943" max="7943" width="18.28515625" style="254" customWidth="1"/>
    <col min="7944" max="7944" width="18.140625" style="254" customWidth="1"/>
    <col min="7945" max="7945" width="36.28515625" style="254" customWidth="1"/>
    <col min="7946" max="8193" width="9.140625" style="254"/>
    <col min="8194" max="8194" width="18.28515625" style="254" customWidth="1"/>
    <col min="8195" max="8195" width="18.5703125" style="254" customWidth="1"/>
    <col min="8196" max="8197" width="18.140625" style="254" customWidth="1"/>
    <col min="8198" max="8198" width="23.7109375" style="254" customWidth="1"/>
    <col min="8199" max="8199" width="18.28515625" style="254" customWidth="1"/>
    <col min="8200" max="8200" width="18.140625" style="254" customWidth="1"/>
    <col min="8201" max="8201" width="36.28515625" style="254" customWidth="1"/>
    <col min="8202" max="8449" width="9.140625" style="254"/>
    <col min="8450" max="8450" width="18.28515625" style="254" customWidth="1"/>
    <col min="8451" max="8451" width="18.5703125" style="254" customWidth="1"/>
    <col min="8452" max="8453" width="18.140625" style="254" customWidth="1"/>
    <col min="8454" max="8454" width="23.7109375" style="254" customWidth="1"/>
    <col min="8455" max="8455" width="18.28515625" style="254" customWidth="1"/>
    <col min="8456" max="8456" width="18.140625" style="254" customWidth="1"/>
    <col min="8457" max="8457" width="36.28515625" style="254" customWidth="1"/>
    <col min="8458" max="8705" width="9.140625" style="254"/>
    <col min="8706" max="8706" width="18.28515625" style="254" customWidth="1"/>
    <col min="8707" max="8707" width="18.5703125" style="254" customWidth="1"/>
    <col min="8708" max="8709" width="18.140625" style="254" customWidth="1"/>
    <col min="8710" max="8710" width="23.7109375" style="254" customWidth="1"/>
    <col min="8711" max="8711" width="18.28515625" style="254" customWidth="1"/>
    <col min="8712" max="8712" width="18.140625" style="254" customWidth="1"/>
    <col min="8713" max="8713" width="36.28515625" style="254" customWidth="1"/>
    <col min="8714" max="8961" width="9.140625" style="254"/>
    <col min="8962" max="8962" width="18.28515625" style="254" customWidth="1"/>
    <col min="8963" max="8963" width="18.5703125" style="254" customWidth="1"/>
    <col min="8964" max="8965" width="18.140625" style="254" customWidth="1"/>
    <col min="8966" max="8966" width="23.7109375" style="254" customWidth="1"/>
    <col min="8967" max="8967" width="18.28515625" style="254" customWidth="1"/>
    <col min="8968" max="8968" width="18.140625" style="254" customWidth="1"/>
    <col min="8969" max="8969" width="36.28515625" style="254" customWidth="1"/>
    <col min="8970" max="9217" width="9.140625" style="254"/>
    <col min="9218" max="9218" width="18.28515625" style="254" customWidth="1"/>
    <col min="9219" max="9219" width="18.5703125" style="254" customWidth="1"/>
    <col min="9220" max="9221" width="18.140625" style="254" customWidth="1"/>
    <col min="9222" max="9222" width="23.7109375" style="254" customWidth="1"/>
    <col min="9223" max="9223" width="18.28515625" style="254" customWidth="1"/>
    <col min="9224" max="9224" width="18.140625" style="254" customWidth="1"/>
    <col min="9225" max="9225" width="36.28515625" style="254" customWidth="1"/>
    <col min="9226" max="9473" width="9.140625" style="254"/>
    <col min="9474" max="9474" width="18.28515625" style="254" customWidth="1"/>
    <col min="9475" max="9475" width="18.5703125" style="254" customWidth="1"/>
    <col min="9476" max="9477" width="18.140625" style="254" customWidth="1"/>
    <col min="9478" max="9478" width="23.7109375" style="254" customWidth="1"/>
    <col min="9479" max="9479" width="18.28515625" style="254" customWidth="1"/>
    <col min="9480" max="9480" width="18.140625" style="254" customWidth="1"/>
    <col min="9481" max="9481" width="36.28515625" style="254" customWidth="1"/>
    <col min="9482" max="9729" width="9.140625" style="254"/>
    <col min="9730" max="9730" width="18.28515625" style="254" customWidth="1"/>
    <col min="9731" max="9731" width="18.5703125" style="254" customWidth="1"/>
    <col min="9732" max="9733" width="18.140625" style="254" customWidth="1"/>
    <col min="9734" max="9734" width="23.7109375" style="254" customWidth="1"/>
    <col min="9735" max="9735" width="18.28515625" style="254" customWidth="1"/>
    <col min="9736" max="9736" width="18.140625" style="254" customWidth="1"/>
    <col min="9737" max="9737" width="36.28515625" style="254" customWidth="1"/>
    <col min="9738" max="9985" width="9.140625" style="254"/>
    <col min="9986" max="9986" width="18.28515625" style="254" customWidth="1"/>
    <col min="9987" max="9987" width="18.5703125" style="254" customWidth="1"/>
    <col min="9988" max="9989" width="18.140625" style="254" customWidth="1"/>
    <col min="9990" max="9990" width="23.7109375" style="254" customWidth="1"/>
    <col min="9991" max="9991" width="18.28515625" style="254" customWidth="1"/>
    <col min="9992" max="9992" width="18.140625" style="254" customWidth="1"/>
    <col min="9993" max="9993" width="36.28515625" style="254" customWidth="1"/>
    <col min="9994" max="10241" width="9.140625" style="254"/>
    <col min="10242" max="10242" width="18.28515625" style="254" customWidth="1"/>
    <col min="10243" max="10243" width="18.5703125" style="254" customWidth="1"/>
    <col min="10244" max="10245" width="18.140625" style="254" customWidth="1"/>
    <col min="10246" max="10246" width="23.7109375" style="254" customWidth="1"/>
    <col min="10247" max="10247" width="18.28515625" style="254" customWidth="1"/>
    <col min="10248" max="10248" width="18.140625" style="254" customWidth="1"/>
    <col min="10249" max="10249" width="36.28515625" style="254" customWidth="1"/>
    <col min="10250" max="10497" width="9.140625" style="254"/>
    <col min="10498" max="10498" width="18.28515625" style="254" customWidth="1"/>
    <col min="10499" max="10499" width="18.5703125" style="254" customWidth="1"/>
    <col min="10500" max="10501" width="18.140625" style="254" customWidth="1"/>
    <col min="10502" max="10502" width="23.7109375" style="254" customWidth="1"/>
    <col min="10503" max="10503" width="18.28515625" style="254" customWidth="1"/>
    <col min="10504" max="10504" width="18.140625" style="254" customWidth="1"/>
    <col min="10505" max="10505" width="36.28515625" style="254" customWidth="1"/>
    <col min="10506" max="10753" width="9.140625" style="254"/>
    <col min="10754" max="10754" width="18.28515625" style="254" customWidth="1"/>
    <col min="10755" max="10755" width="18.5703125" style="254" customWidth="1"/>
    <col min="10756" max="10757" width="18.140625" style="254" customWidth="1"/>
    <col min="10758" max="10758" width="23.7109375" style="254" customWidth="1"/>
    <col min="10759" max="10759" width="18.28515625" style="254" customWidth="1"/>
    <col min="10760" max="10760" width="18.140625" style="254" customWidth="1"/>
    <col min="10761" max="10761" width="36.28515625" style="254" customWidth="1"/>
    <col min="10762" max="11009" width="9.140625" style="254"/>
    <col min="11010" max="11010" width="18.28515625" style="254" customWidth="1"/>
    <col min="11011" max="11011" width="18.5703125" style="254" customWidth="1"/>
    <col min="11012" max="11013" width="18.140625" style="254" customWidth="1"/>
    <col min="11014" max="11014" width="23.7109375" style="254" customWidth="1"/>
    <col min="11015" max="11015" width="18.28515625" style="254" customWidth="1"/>
    <col min="11016" max="11016" width="18.140625" style="254" customWidth="1"/>
    <col min="11017" max="11017" width="36.28515625" style="254" customWidth="1"/>
    <col min="11018" max="11265" width="9.140625" style="254"/>
    <col min="11266" max="11266" width="18.28515625" style="254" customWidth="1"/>
    <col min="11267" max="11267" width="18.5703125" style="254" customWidth="1"/>
    <col min="11268" max="11269" width="18.140625" style="254" customWidth="1"/>
    <col min="11270" max="11270" width="23.7109375" style="254" customWidth="1"/>
    <col min="11271" max="11271" width="18.28515625" style="254" customWidth="1"/>
    <col min="11272" max="11272" width="18.140625" style="254" customWidth="1"/>
    <col min="11273" max="11273" width="36.28515625" style="254" customWidth="1"/>
    <col min="11274" max="11521" width="9.140625" style="254"/>
    <col min="11522" max="11522" width="18.28515625" style="254" customWidth="1"/>
    <col min="11523" max="11523" width="18.5703125" style="254" customWidth="1"/>
    <col min="11524" max="11525" width="18.140625" style="254" customWidth="1"/>
    <col min="11526" max="11526" width="23.7109375" style="254" customWidth="1"/>
    <col min="11527" max="11527" width="18.28515625" style="254" customWidth="1"/>
    <col min="11528" max="11528" width="18.140625" style="254" customWidth="1"/>
    <col min="11529" max="11529" width="36.28515625" style="254" customWidth="1"/>
    <col min="11530" max="11777" width="9.140625" style="254"/>
    <col min="11778" max="11778" width="18.28515625" style="254" customWidth="1"/>
    <col min="11779" max="11779" width="18.5703125" style="254" customWidth="1"/>
    <col min="11780" max="11781" width="18.140625" style="254" customWidth="1"/>
    <col min="11782" max="11782" width="23.7109375" style="254" customWidth="1"/>
    <col min="11783" max="11783" width="18.28515625" style="254" customWidth="1"/>
    <col min="11784" max="11784" width="18.140625" style="254" customWidth="1"/>
    <col min="11785" max="11785" width="36.28515625" style="254" customWidth="1"/>
    <col min="11786" max="12033" width="9.140625" style="254"/>
    <col min="12034" max="12034" width="18.28515625" style="254" customWidth="1"/>
    <col min="12035" max="12035" width="18.5703125" style="254" customWidth="1"/>
    <col min="12036" max="12037" width="18.140625" style="254" customWidth="1"/>
    <col min="12038" max="12038" width="23.7109375" style="254" customWidth="1"/>
    <col min="12039" max="12039" width="18.28515625" style="254" customWidth="1"/>
    <col min="12040" max="12040" width="18.140625" style="254" customWidth="1"/>
    <col min="12041" max="12041" width="36.28515625" style="254" customWidth="1"/>
    <col min="12042" max="12289" width="9.140625" style="254"/>
    <col min="12290" max="12290" width="18.28515625" style="254" customWidth="1"/>
    <col min="12291" max="12291" width="18.5703125" style="254" customWidth="1"/>
    <col min="12292" max="12293" width="18.140625" style="254" customWidth="1"/>
    <col min="12294" max="12294" width="23.7109375" style="254" customWidth="1"/>
    <col min="12295" max="12295" width="18.28515625" style="254" customWidth="1"/>
    <col min="12296" max="12296" width="18.140625" style="254" customWidth="1"/>
    <col min="12297" max="12297" width="36.28515625" style="254" customWidth="1"/>
    <col min="12298" max="12545" width="9.140625" style="254"/>
    <col min="12546" max="12546" width="18.28515625" style="254" customWidth="1"/>
    <col min="12547" max="12547" width="18.5703125" style="254" customWidth="1"/>
    <col min="12548" max="12549" width="18.140625" style="254" customWidth="1"/>
    <col min="12550" max="12550" width="23.7109375" style="254" customWidth="1"/>
    <col min="12551" max="12551" width="18.28515625" style="254" customWidth="1"/>
    <col min="12552" max="12552" width="18.140625" style="254" customWidth="1"/>
    <col min="12553" max="12553" width="36.28515625" style="254" customWidth="1"/>
    <col min="12554" max="12801" width="9.140625" style="254"/>
    <col min="12802" max="12802" width="18.28515625" style="254" customWidth="1"/>
    <col min="12803" max="12803" width="18.5703125" style="254" customWidth="1"/>
    <col min="12804" max="12805" width="18.140625" style="254" customWidth="1"/>
    <col min="12806" max="12806" width="23.7109375" style="254" customWidth="1"/>
    <col min="12807" max="12807" width="18.28515625" style="254" customWidth="1"/>
    <col min="12808" max="12808" width="18.140625" style="254" customWidth="1"/>
    <col min="12809" max="12809" width="36.28515625" style="254" customWidth="1"/>
    <col min="12810" max="13057" width="9.140625" style="254"/>
    <col min="13058" max="13058" width="18.28515625" style="254" customWidth="1"/>
    <col min="13059" max="13059" width="18.5703125" style="254" customWidth="1"/>
    <col min="13060" max="13061" width="18.140625" style="254" customWidth="1"/>
    <col min="13062" max="13062" width="23.7109375" style="254" customWidth="1"/>
    <col min="13063" max="13063" width="18.28515625" style="254" customWidth="1"/>
    <col min="13064" max="13064" width="18.140625" style="254" customWidth="1"/>
    <col min="13065" max="13065" width="36.28515625" style="254" customWidth="1"/>
    <col min="13066" max="13313" width="9.140625" style="254"/>
    <col min="13314" max="13314" width="18.28515625" style="254" customWidth="1"/>
    <col min="13315" max="13315" width="18.5703125" style="254" customWidth="1"/>
    <col min="13316" max="13317" width="18.140625" style="254" customWidth="1"/>
    <col min="13318" max="13318" width="23.7109375" style="254" customWidth="1"/>
    <col min="13319" max="13319" width="18.28515625" style="254" customWidth="1"/>
    <col min="13320" max="13320" width="18.140625" style="254" customWidth="1"/>
    <col min="13321" max="13321" width="36.28515625" style="254" customWidth="1"/>
    <col min="13322" max="13569" width="9.140625" style="254"/>
    <col min="13570" max="13570" width="18.28515625" style="254" customWidth="1"/>
    <col min="13571" max="13571" width="18.5703125" style="254" customWidth="1"/>
    <col min="13572" max="13573" width="18.140625" style="254" customWidth="1"/>
    <col min="13574" max="13574" width="23.7109375" style="254" customWidth="1"/>
    <col min="13575" max="13575" width="18.28515625" style="254" customWidth="1"/>
    <col min="13576" max="13576" width="18.140625" style="254" customWidth="1"/>
    <col min="13577" max="13577" width="36.28515625" style="254" customWidth="1"/>
    <col min="13578" max="13825" width="9.140625" style="254"/>
    <col min="13826" max="13826" width="18.28515625" style="254" customWidth="1"/>
    <col min="13827" max="13827" width="18.5703125" style="254" customWidth="1"/>
    <col min="13828" max="13829" width="18.140625" style="254" customWidth="1"/>
    <col min="13830" max="13830" width="23.7109375" style="254" customWidth="1"/>
    <col min="13831" max="13831" width="18.28515625" style="254" customWidth="1"/>
    <col min="13832" max="13832" width="18.140625" style="254" customWidth="1"/>
    <col min="13833" max="13833" width="36.28515625" style="254" customWidth="1"/>
    <col min="13834" max="14081" width="9.140625" style="254"/>
    <col min="14082" max="14082" width="18.28515625" style="254" customWidth="1"/>
    <col min="14083" max="14083" width="18.5703125" style="254" customWidth="1"/>
    <col min="14084" max="14085" width="18.140625" style="254" customWidth="1"/>
    <col min="14086" max="14086" width="23.7109375" style="254" customWidth="1"/>
    <col min="14087" max="14087" width="18.28515625" style="254" customWidth="1"/>
    <col min="14088" max="14088" width="18.140625" style="254" customWidth="1"/>
    <col min="14089" max="14089" width="36.28515625" style="254" customWidth="1"/>
    <col min="14090" max="14337" width="9.140625" style="254"/>
    <col min="14338" max="14338" width="18.28515625" style="254" customWidth="1"/>
    <col min="14339" max="14339" width="18.5703125" style="254" customWidth="1"/>
    <col min="14340" max="14341" width="18.140625" style="254" customWidth="1"/>
    <col min="14342" max="14342" width="23.7109375" style="254" customWidth="1"/>
    <col min="14343" max="14343" width="18.28515625" style="254" customWidth="1"/>
    <col min="14344" max="14344" width="18.140625" style="254" customWidth="1"/>
    <col min="14345" max="14345" width="36.28515625" style="254" customWidth="1"/>
    <col min="14346" max="14593" width="9.140625" style="254"/>
    <col min="14594" max="14594" width="18.28515625" style="254" customWidth="1"/>
    <col min="14595" max="14595" width="18.5703125" style="254" customWidth="1"/>
    <col min="14596" max="14597" width="18.140625" style="254" customWidth="1"/>
    <col min="14598" max="14598" width="23.7109375" style="254" customWidth="1"/>
    <col min="14599" max="14599" width="18.28515625" style="254" customWidth="1"/>
    <col min="14600" max="14600" width="18.140625" style="254" customWidth="1"/>
    <col min="14601" max="14601" width="36.28515625" style="254" customWidth="1"/>
    <col min="14602" max="14849" width="9.140625" style="254"/>
    <col min="14850" max="14850" width="18.28515625" style="254" customWidth="1"/>
    <col min="14851" max="14851" width="18.5703125" style="254" customWidth="1"/>
    <col min="14852" max="14853" width="18.140625" style="254" customWidth="1"/>
    <col min="14854" max="14854" width="23.7109375" style="254" customWidth="1"/>
    <col min="14855" max="14855" width="18.28515625" style="254" customWidth="1"/>
    <col min="14856" max="14856" width="18.140625" style="254" customWidth="1"/>
    <col min="14857" max="14857" width="36.28515625" style="254" customWidth="1"/>
    <col min="14858" max="15105" width="9.140625" style="254"/>
    <col min="15106" max="15106" width="18.28515625" style="254" customWidth="1"/>
    <col min="15107" max="15107" width="18.5703125" style="254" customWidth="1"/>
    <col min="15108" max="15109" width="18.140625" style="254" customWidth="1"/>
    <col min="15110" max="15110" width="23.7109375" style="254" customWidth="1"/>
    <col min="15111" max="15111" width="18.28515625" style="254" customWidth="1"/>
    <col min="15112" max="15112" width="18.140625" style="254" customWidth="1"/>
    <col min="15113" max="15113" width="36.28515625" style="254" customWidth="1"/>
    <col min="15114" max="15361" width="9.140625" style="254"/>
    <col min="15362" max="15362" width="18.28515625" style="254" customWidth="1"/>
    <col min="15363" max="15363" width="18.5703125" style="254" customWidth="1"/>
    <col min="15364" max="15365" width="18.140625" style="254" customWidth="1"/>
    <col min="15366" max="15366" width="23.7109375" style="254" customWidth="1"/>
    <col min="15367" max="15367" width="18.28515625" style="254" customWidth="1"/>
    <col min="15368" max="15368" width="18.140625" style="254" customWidth="1"/>
    <col min="15369" max="15369" width="36.28515625" style="254" customWidth="1"/>
    <col min="15370" max="15617" width="9.140625" style="254"/>
    <col min="15618" max="15618" width="18.28515625" style="254" customWidth="1"/>
    <col min="15619" max="15619" width="18.5703125" style="254" customWidth="1"/>
    <col min="15620" max="15621" width="18.140625" style="254" customWidth="1"/>
    <col min="15622" max="15622" width="23.7109375" style="254" customWidth="1"/>
    <col min="15623" max="15623" width="18.28515625" style="254" customWidth="1"/>
    <col min="15624" max="15624" width="18.140625" style="254" customWidth="1"/>
    <col min="15625" max="15625" width="36.28515625" style="254" customWidth="1"/>
    <col min="15626" max="15873" width="9.140625" style="254"/>
    <col min="15874" max="15874" width="18.28515625" style="254" customWidth="1"/>
    <col min="15875" max="15875" width="18.5703125" style="254" customWidth="1"/>
    <col min="15876" max="15877" width="18.140625" style="254" customWidth="1"/>
    <col min="15878" max="15878" width="23.7109375" style="254" customWidth="1"/>
    <col min="15879" max="15879" width="18.28515625" style="254" customWidth="1"/>
    <col min="15880" max="15880" width="18.140625" style="254" customWidth="1"/>
    <col min="15881" max="15881" width="36.28515625" style="254" customWidth="1"/>
    <col min="15882" max="16129" width="9.140625" style="254"/>
    <col min="16130" max="16130" width="18.28515625" style="254" customWidth="1"/>
    <col min="16131" max="16131" width="18.5703125" style="254" customWidth="1"/>
    <col min="16132" max="16133" width="18.140625" style="254" customWidth="1"/>
    <col min="16134" max="16134" width="23.7109375" style="254" customWidth="1"/>
    <col min="16135" max="16135" width="18.28515625" style="254" customWidth="1"/>
    <col min="16136" max="16136" width="18.140625" style="254" customWidth="1"/>
    <col min="16137" max="16137" width="36.28515625" style="254" customWidth="1"/>
    <col min="16138" max="16384" width="9.140625" style="254"/>
  </cols>
  <sheetData>
    <row r="1" spans="1:16384" ht="16.5" thickBot="1"/>
    <row r="2" spans="1:16384" ht="16.5" thickBot="1">
      <c r="A2" s="387" t="s">
        <v>328</v>
      </c>
      <c r="B2" s="388"/>
      <c r="C2" s="388"/>
      <c r="D2" s="388"/>
      <c r="E2" s="388"/>
      <c r="F2" s="388"/>
      <c r="G2" s="388"/>
      <c r="H2" s="388"/>
      <c r="I2" s="389"/>
    </row>
    <row r="3" spans="1:16384" ht="33.75" customHeight="1">
      <c r="A3" s="390" t="s">
        <v>4</v>
      </c>
      <c r="B3" s="85" t="s">
        <v>118</v>
      </c>
      <c r="C3" s="392" t="s">
        <v>6</v>
      </c>
      <c r="D3" s="85" t="s">
        <v>7</v>
      </c>
      <c r="E3" s="56" t="s">
        <v>8</v>
      </c>
      <c r="F3" s="56" t="s">
        <v>9</v>
      </c>
      <c r="G3" s="392" t="s">
        <v>834</v>
      </c>
      <c r="H3" s="390" t="s">
        <v>11</v>
      </c>
      <c r="I3" s="85" t="s">
        <v>835</v>
      </c>
    </row>
    <row r="4" spans="1:16384" ht="30" customHeight="1">
      <c r="A4" s="391"/>
      <c r="B4" s="85" t="s">
        <v>119</v>
      </c>
      <c r="C4" s="393"/>
      <c r="D4" s="85" t="s">
        <v>13</v>
      </c>
      <c r="E4" s="56" t="s">
        <v>14</v>
      </c>
      <c r="F4" s="56" t="s">
        <v>15</v>
      </c>
      <c r="G4" s="393"/>
      <c r="H4" s="391"/>
      <c r="I4" s="85" t="s">
        <v>16</v>
      </c>
    </row>
    <row r="5" spans="1:16384" ht="35.25" customHeight="1">
      <c r="A5" s="391"/>
      <c r="B5" s="82"/>
      <c r="C5" s="393"/>
      <c r="D5" s="85" t="s">
        <v>17</v>
      </c>
      <c r="E5" s="56" t="s">
        <v>18</v>
      </c>
      <c r="F5" s="3"/>
      <c r="G5" s="393"/>
      <c r="H5" s="391"/>
      <c r="I5" s="85" t="s">
        <v>19</v>
      </c>
    </row>
    <row r="6" spans="1:16384" ht="36" customHeight="1">
      <c r="A6" s="391"/>
      <c r="B6" s="82"/>
      <c r="C6" s="393"/>
      <c r="D6" s="85" t="s">
        <v>20</v>
      </c>
      <c r="E6" s="56" t="s">
        <v>21</v>
      </c>
      <c r="F6" s="3"/>
      <c r="G6" s="393"/>
      <c r="H6" s="391"/>
      <c r="I6" s="82"/>
    </row>
    <row r="7" spans="1:16384" ht="22.5" customHeight="1">
      <c r="A7" s="391"/>
      <c r="B7" s="82"/>
      <c r="C7" s="393"/>
      <c r="D7" s="85" t="s">
        <v>22</v>
      </c>
      <c r="E7" s="3"/>
      <c r="F7" s="3"/>
      <c r="G7" s="393"/>
      <c r="H7" s="391"/>
      <c r="I7" s="82"/>
    </row>
    <row r="8" spans="1:16384">
      <c r="A8" s="27"/>
      <c r="B8" s="86">
        <v>2</v>
      </c>
      <c r="C8" s="86">
        <v>3</v>
      </c>
      <c r="D8" s="86">
        <v>4</v>
      </c>
      <c r="E8" s="27">
        <v>5</v>
      </c>
      <c r="F8" s="27">
        <v>6</v>
      </c>
      <c r="G8" s="86">
        <v>7</v>
      </c>
      <c r="H8" s="27">
        <v>8</v>
      </c>
      <c r="I8" s="86">
        <v>9</v>
      </c>
    </row>
    <row r="9" spans="1:16384" ht="16.5" customHeight="1">
      <c r="A9" s="369" t="s">
        <v>39</v>
      </c>
      <c r="B9" s="369"/>
      <c r="C9" s="369"/>
      <c r="D9" s="369"/>
      <c r="E9" s="369"/>
      <c r="F9" s="369"/>
      <c r="G9" s="369"/>
      <c r="H9" s="369"/>
      <c r="I9" s="369"/>
    </row>
    <row r="10" spans="1:16384" s="15" customFormat="1" ht="408.75" customHeight="1">
      <c r="A10" s="256">
        <v>1</v>
      </c>
      <c r="B10" s="262" t="s">
        <v>329</v>
      </c>
      <c r="C10" s="262" t="s">
        <v>330</v>
      </c>
      <c r="D10" s="262" t="s">
        <v>851</v>
      </c>
      <c r="E10" s="257" t="s">
        <v>3305</v>
      </c>
      <c r="F10" s="257" t="s">
        <v>3306</v>
      </c>
      <c r="G10" s="262" t="s">
        <v>2220</v>
      </c>
      <c r="H10" s="257">
        <v>11420</v>
      </c>
      <c r="I10" s="262"/>
    </row>
    <row r="11" spans="1:16384" ht="16.5" customHeight="1">
      <c r="A11" s="369" t="s">
        <v>43</v>
      </c>
      <c r="B11" s="369"/>
      <c r="C11" s="369"/>
      <c r="D11" s="369"/>
      <c r="E11" s="369"/>
      <c r="F11" s="369"/>
      <c r="G11" s="369"/>
      <c r="H11" s="369"/>
      <c r="I11" s="369"/>
    </row>
    <row r="12" spans="1:16384" s="137" customFormat="1" ht="159.75" customHeight="1">
      <c r="A12" s="76">
        <v>2</v>
      </c>
      <c r="B12" s="124" t="s">
        <v>1511</v>
      </c>
      <c r="C12" s="124" t="s">
        <v>1512</v>
      </c>
      <c r="D12" s="124" t="s">
        <v>1513</v>
      </c>
      <c r="E12" s="76" t="s">
        <v>1514</v>
      </c>
      <c r="F12" s="147" t="s">
        <v>3307</v>
      </c>
      <c r="G12" s="110" t="s">
        <v>1515</v>
      </c>
      <c r="H12" s="76" t="s">
        <v>1516</v>
      </c>
      <c r="I12" s="110"/>
    </row>
    <row r="13" spans="1:16384" s="137" customFormat="1" ht="159.75" customHeight="1">
      <c r="A13" s="76">
        <v>3</v>
      </c>
      <c r="B13" s="326" t="s">
        <v>3914</v>
      </c>
      <c r="C13" s="326" t="s">
        <v>3915</v>
      </c>
      <c r="D13" s="326" t="s">
        <v>3916</v>
      </c>
      <c r="E13" s="326" t="s">
        <v>3917</v>
      </c>
      <c r="F13" s="123" t="s">
        <v>3918</v>
      </c>
      <c r="G13" s="326" t="s">
        <v>3919</v>
      </c>
      <c r="H13" s="324" t="s">
        <v>3920</v>
      </c>
      <c r="I13" s="110"/>
    </row>
    <row r="14" spans="1:16384" s="137" customFormat="1" ht="159.75" customHeight="1">
      <c r="A14" s="329">
        <v>4</v>
      </c>
      <c r="B14" s="94" t="s">
        <v>870</v>
      </c>
      <c r="C14" s="94" t="s">
        <v>871</v>
      </c>
      <c r="D14" s="94" t="s">
        <v>872</v>
      </c>
      <c r="E14" s="94" t="s">
        <v>3910</v>
      </c>
      <c r="F14" s="94" t="s">
        <v>3911</v>
      </c>
      <c r="G14" s="94" t="s">
        <v>3912</v>
      </c>
      <c r="H14" s="94" t="s">
        <v>3913</v>
      </c>
      <c r="I14" s="328"/>
      <c r="J14" s="327"/>
      <c r="K14" s="327"/>
      <c r="L14" s="327"/>
      <c r="M14" s="327"/>
      <c r="N14" s="327"/>
      <c r="O14" s="327"/>
      <c r="P14" s="327"/>
      <c r="Q14" s="327"/>
      <c r="R14" s="327"/>
      <c r="S14" s="327"/>
      <c r="T14" s="327"/>
      <c r="U14" s="327"/>
      <c r="V14" s="327"/>
      <c r="W14" s="327"/>
      <c r="X14" s="327"/>
      <c r="Y14" s="327"/>
      <c r="Z14" s="327"/>
      <c r="AA14" s="327"/>
      <c r="AB14" s="327"/>
      <c r="AC14" s="327"/>
      <c r="AD14" s="327"/>
      <c r="AE14" s="327"/>
      <c r="AF14" s="327"/>
      <c r="AG14" s="327"/>
      <c r="AH14" s="327"/>
      <c r="AI14" s="327"/>
      <c r="AJ14" s="327"/>
      <c r="AK14" s="327"/>
      <c r="AL14" s="327"/>
      <c r="AM14" s="327"/>
      <c r="AN14" s="327"/>
      <c r="AO14" s="327"/>
      <c r="AP14" s="327"/>
      <c r="AQ14" s="327"/>
      <c r="AR14" s="327"/>
      <c r="AS14" s="327"/>
      <c r="AT14" s="327"/>
      <c r="AU14" s="327"/>
      <c r="AV14" s="327"/>
      <c r="AW14" s="327"/>
      <c r="AX14" s="327"/>
      <c r="AY14" s="327"/>
      <c r="AZ14" s="327"/>
      <c r="BA14" s="327" t="s">
        <v>3906</v>
      </c>
      <c r="BB14" s="327" t="s">
        <v>3907</v>
      </c>
      <c r="BC14" s="327" t="s">
        <v>3908</v>
      </c>
      <c r="BD14" s="327" t="s">
        <v>3909</v>
      </c>
      <c r="BE14" s="327" t="s">
        <v>870</v>
      </c>
      <c r="BF14" s="327" t="s">
        <v>871</v>
      </c>
      <c r="BG14" s="327" t="s">
        <v>872</v>
      </c>
      <c r="BH14" s="327" t="s">
        <v>3905</v>
      </c>
      <c r="BI14" s="327" t="s">
        <v>3906</v>
      </c>
      <c r="BJ14" s="327" t="s">
        <v>3907</v>
      </c>
      <c r="BK14" s="327" t="s">
        <v>3908</v>
      </c>
      <c r="BL14" s="327" t="s">
        <v>3909</v>
      </c>
      <c r="BM14" s="327" t="s">
        <v>870</v>
      </c>
      <c r="BN14" s="327" t="s">
        <v>871</v>
      </c>
      <c r="BO14" s="327" t="s">
        <v>872</v>
      </c>
      <c r="BP14" s="327" t="s">
        <v>3905</v>
      </c>
      <c r="BQ14" s="327" t="s">
        <v>3906</v>
      </c>
      <c r="BR14" s="327" t="s">
        <v>3907</v>
      </c>
      <c r="BS14" s="327" t="s">
        <v>3908</v>
      </c>
      <c r="BT14" s="327" t="s">
        <v>3909</v>
      </c>
      <c r="BU14" s="327" t="s">
        <v>870</v>
      </c>
      <c r="BV14" s="327" t="s">
        <v>871</v>
      </c>
      <c r="BW14" s="327" t="s">
        <v>872</v>
      </c>
      <c r="BX14" s="327" t="s">
        <v>3905</v>
      </c>
      <c r="BY14" s="327" t="s">
        <v>3906</v>
      </c>
      <c r="BZ14" s="327" t="s">
        <v>3907</v>
      </c>
      <c r="CA14" s="327" t="s">
        <v>3908</v>
      </c>
      <c r="CB14" s="327" t="s">
        <v>3909</v>
      </c>
      <c r="CC14" s="327" t="s">
        <v>870</v>
      </c>
      <c r="CD14" s="327" t="s">
        <v>871</v>
      </c>
      <c r="CE14" s="327" t="s">
        <v>872</v>
      </c>
      <c r="CF14" s="327" t="s">
        <v>3905</v>
      </c>
      <c r="CG14" s="327" t="s">
        <v>3906</v>
      </c>
      <c r="CH14" s="327" t="s">
        <v>3907</v>
      </c>
      <c r="CI14" s="327" t="s">
        <v>3908</v>
      </c>
      <c r="CJ14" s="327" t="s">
        <v>3909</v>
      </c>
      <c r="CK14" s="327" t="s">
        <v>870</v>
      </c>
      <c r="CL14" s="327" t="s">
        <v>871</v>
      </c>
      <c r="CM14" s="327" t="s">
        <v>872</v>
      </c>
      <c r="CN14" s="327" t="s">
        <v>3905</v>
      </c>
      <c r="CO14" s="327" t="s">
        <v>3906</v>
      </c>
      <c r="CP14" s="327" t="s">
        <v>3907</v>
      </c>
      <c r="CQ14" s="327" t="s">
        <v>3908</v>
      </c>
      <c r="CR14" s="327" t="s">
        <v>3909</v>
      </c>
      <c r="CS14" s="327" t="s">
        <v>870</v>
      </c>
      <c r="CT14" s="327" t="s">
        <v>871</v>
      </c>
      <c r="CU14" s="327" t="s">
        <v>872</v>
      </c>
      <c r="CV14" s="327" t="s">
        <v>3905</v>
      </c>
      <c r="CW14" s="327" t="s">
        <v>3906</v>
      </c>
      <c r="CX14" s="327" t="s">
        <v>3907</v>
      </c>
      <c r="CY14" s="327" t="s">
        <v>3908</v>
      </c>
      <c r="CZ14" s="327" t="s">
        <v>3909</v>
      </c>
      <c r="DA14" s="327" t="s">
        <v>870</v>
      </c>
      <c r="DB14" s="327" t="s">
        <v>871</v>
      </c>
      <c r="DC14" s="327" t="s">
        <v>872</v>
      </c>
      <c r="DD14" s="327" t="s">
        <v>3905</v>
      </c>
      <c r="DE14" s="327" t="s">
        <v>3906</v>
      </c>
      <c r="DF14" s="327" t="s">
        <v>3907</v>
      </c>
      <c r="DG14" s="327" t="s">
        <v>3908</v>
      </c>
      <c r="DH14" s="327" t="s">
        <v>3909</v>
      </c>
      <c r="DI14" s="327" t="s">
        <v>870</v>
      </c>
      <c r="DJ14" s="327" t="s">
        <v>871</v>
      </c>
      <c r="DK14" s="327" t="s">
        <v>872</v>
      </c>
      <c r="DL14" s="327" t="s">
        <v>3905</v>
      </c>
      <c r="DM14" s="327" t="s">
        <v>3906</v>
      </c>
      <c r="DN14" s="327" t="s">
        <v>3907</v>
      </c>
      <c r="DO14" s="327" t="s">
        <v>3908</v>
      </c>
      <c r="DP14" s="327" t="s">
        <v>3909</v>
      </c>
      <c r="DQ14" s="327" t="s">
        <v>870</v>
      </c>
      <c r="DR14" s="327" t="s">
        <v>871</v>
      </c>
      <c r="DS14" s="327" t="s">
        <v>872</v>
      </c>
      <c r="DT14" s="327" t="s">
        <v>3905</v>
      </c>
      <c r="DU14" s="327" t="s">
        <v>3906</v>
      </c>
      <c r="DV14" s="327" t="s">
        <v>3907</v>
      </c>
      <c r="DW14" s="327" t="s">
        <v>3908</v>
      </c>
      <c r="DX14" s="327" t="s">
        <v>3909</v>
      </c>
      <c r="DY14" s="327" t="s">
        <v>870</v>
      </c>
      <c r="DZ14" s="327" t="s">
        <v>871</v>
      </c>
      <c r="EA14" s="327" t="s">
        <v>872</v>
      </c>
      <c r="EB14" s="327" t="s">
        <v>3905</v>
      </c>
      <c r="EC14" s="327" t="s">
        <v>3906</v>
      </c>
      <c r="ED14" s="327" t="s">
        <v>3907</v>
      </c>
      <c r="EE14" s="327" t="s">
        <v>3908</v>
      </c>
      <c r="EF14" s="327" t="s">
        <v>3909</v>
      </c>
      <c r="EG14" s="327" t="s">
        <v>870</v>
      </c>
      <c r="EH14" s="327" t="s">
        <v>871</v>
      </c>
      <c r="EI14" s="327" t="s">
        <v>872</v>
      </c>
      <c r="EJ14" s="327" t="s">
        <v>3905</v>
      </c>
      <c r="EK14" s="327" t="s">
        <v>3906</v>
      </c>
      <c r="EL14" s="327" t="s">
        <v>3907</v>
      </c>
      <c r="EM14" s="327" t="s">
        <v>3908</v>
      </c>
      <c r="EN14" s="327" t="s">
        <v>3909</v>
      </c>
      <c r="EO14" s="327" t="s">
        <v>870</v>
      </c>
      <c r="EP14" s="327" t="s">
        <v>871</v>
      </c>
      <c r="EQ14" s="327" t="s">
        <v>872</v>
      </c>
      <c r="ER14" s="327" t="s">
        <v>3905</v>
      </c>
      <c r="ES14" s="327" t="s">
        <v>3906</v>
      </c>
      <c r="ET14" s="327" t="s">
        <v>3907</v>
      </c>
      <c r="EU14" s="327" t="s">
        <v>3908</v>
      </c>
      <c r="EV14" s="327" t="s">
        <v>3909</v>
      </c>
      <c r="EW14" s="327" t="s">
        <v>870</v>
      </c>
      <c r="EX14" s="327" t="s">
        <v>871</v>
      </c>
      <c r="EY14" s="327" t="s">
        <v>872</v>
      </c>
      <c r="EZ14" s="327" t="s">
        <v>3905</v>
      </c>
      <c r="FA14" s="327" t="s">
        <v>3906</v>
      </c>
      <c r="FB14" s="327" t="s">
        <v>3907</v>
      </c>
      <c r="FC14" s="327" t="s">
        <v>3908</v>
      </c>
      <c r="FD14" s="327" t="s">
        <v>3909</v>
      </c>
      <c r="FE14" s="327" t="s">
        <v>870</v>
      </c>
      <c r="FF14" s="327" t="s">
        <v>871</v>
      </c>
      <c r="FG14" s="327" t="s">
        <v>872</v>
      </c>
      <c r="FH14" s="327" t="s">
        <v>3905</v>
      </c>
      <c r="FI14" s="327" t="s">
        <v>3906</v>
      </c>
      <c r="FJ14" s="327" t="s">
        <v>3907</v>
      </c>
      <c r="FK14" s="327" t="s">
        <v>3908</v>
      </c>
      <c r="FL14" s="327" t="s">
        <v>3909</v>
      </c>
      <c r="FM14" s="327" t="s">
        <v>870</v>
      </c>
      <c r="FN14" s="327" t="s">
        <v>871</v>
      </c>
      <c r="FO14" s="327" t="s">
        <v>872</v>
      </c>
      <c r="FP14" s="327" t="s">
        <v>3905</v>
      </c>
      <c r="FQ14" s="327" t="s">
        <v>3906</v>
      </c>
      <c r="FR14" s="327" t="s">
        <v>3907</v>
      </c>
      <c r="FS14" s="327" t="s">
        <v>3908</v>
      </c>
      <c r="FT14" s="327" t="s">
        <v>3909</v>
      </c>
      <c r="FU14" s="327" t="s">
        <v>870</v>
      </c>
      <c r="FV14" s="327" t="s">
        <v>871</v>
      </c>
      <c r="FW14" s="327" t="s">
        <v>872</v>
      </c>
      <c r="FX14" s="327" t="s">
        <v>3905</v>
      </c>
      <c r="FY14" s="327" t="s">
        <v>3906</v>
      </c>
      <c r="FZ14" s="327" t="s">
        <v>3907</v>
      </c>
      <c r="GA14" s="327" t="s">
        <v>3908</v>
      </c>
      <c r="GB14" s="327" t="s">
        <v>3909</v>
      </c>
      <c r="GC14" s="327" t="s">
        <v>870</v>
      </c>
      <c r="GD14" s="327" t="s">
        <v>871</v>
      </c>
      <c r="GE14" s="327" t="s">
        <v>872</v>
      </c>
      <c r="GF14" s="327" t="s">
        <v>3905</v>
      </c>
      <c r="GG14" s="327" t="s">
        <v>3906</v>
      </c>
      <c r="GH14" s="327" t="s">
        <v>3907</v>
      </c>
      <c r="GI14" s="327" t="s">
        <v>3908</v>
      </c>
      <c r="GJ14" s="327" t="s">
        <v>3909</v>
      </c>
      <c r="GK14" s="327" t="s">
        <v>870</v>
      </c>
      <c r="GL14" s="327" t="s">
        <v>871</v>
      </c>
      <c r="GM14" s="327" t="s">
        <v>872</v>
      </c>
      <c r="GN14" s="327" t="s">
        <v>3905</v>
      </c>
      <c r="GO14" s="327" t="s">
        <v>3906</v>
      </c>
      <c r="GP14" s="327" t="s">
        <v>3907</v>
      </c>
      <c r="GQ14" s="327" t="s">
        <v>3908</v>
      </c>
      <c r="GR14" s="327" t="s">
        <v>3909</v>
      </c>
      <c r="GS14" s="327" t="s">
        <v>870</v>
      </c>
      <c r="GT14" s="327" t="s">
        <v>871</v>
      </c>
      <c r="GU14" s="327" t="s">
        <v>872</v>
      </c>
      <c r="GV14" s="327" t="s">
        <v>3905</v>
      </c>
      <c r="GW14" s="327" t="s">
        <v>3906</v>
      </c>
      <c r="GX14" s="327" t="s">
        <v>3907</v>
      </c>
      <c r="GY14" s="327" t="s">
        <v>3908</v>
      </c>
      <c r="GZ14" s="327" t="s">
        <v>3909</v>
      </c>
      <c r="HA14" s="327" t="s">
        <v>870</v>
      </c>
      <c r="HB14" s="327" t="s">
        <v>871</v>
      </c>
      <c r="HC14" s="327" t="s">
        <v>872</v>
      </c>
      <c r="HD14" s="327" t="s">
        <v>3905</v>
      </c>
      <c r="HE14" s="327" t="s">
        <v>3906</v>
      </c>
      <c r="HF14" s="327" t="s">
        <v>3907</v>
      </c>
      <c r="HG14" s="327" t="s">
        <v>3908</v>
      </c>
      <c r="HH14" s="327" t="s">
        <v>3909</v>
      </c>
      <c r="HI14" s="327" t="s">
        <v>870</v>
      </c>
      <c r="HJ14" s="327" t="s">
        <v>871</v>
      </c>
      <c r="HK14" s="327" t="s">
        <v>872</v>
      </c>
      <c r="HL14" s="327" t="s">
        <v>3905</v>
      </c>
      <c r="HM14" s="327" t="s">
        <v>3906</v>
      </c>
      <c r="HN14" s="327" t="s">
        <v>3907</v>
      </c>
      <c r="HO14" s="327" t="s">
        <v>3908</v>
      </c>
      <c r="HP14" s="327" t="s">
        <v>3909</v>
      </c>
      <c r="HQ14" s="327" t="s">
        <v>870</v>
      </c>
      <c r="HR14" s="327" t="s">
        <v>871</v>
      </c>
      <c r="HS14" s="327" t="s">
        <v>872</v>
      </c>
      <c r="HT14" s="327" t="s">
        <v>3905</v>
      </c>
      <c r="HU14" s="327" t="s">
        <v>3906</v>
      </c>
      <c r="HV14" s="327" t="s">
        <v>3907</v>
      </c>
      <c r="HW14" s="327" t="s">
        <v>3908</v>
      </c>
      <c r="HX14" s="327" t="s">
        <v>3909</v>
      </c>
      <c r="HY14" s="327" t="s">
        <v>870</v>
      </c>
      <c r="HZ14" s="327" t="s">
        <v>871</v>
      </c>
      <c r="IA14" s="327" t="s">
        <v>872</v>
      </c>
      <c r="IB14" s="327" t="s">
        <v>3905</v>
      </c>
      <c r="IC14" s="327" t="s">
        <v>3906</v>
      </c>
      <c r="ID14" s="327" t="s">
        <v>3907</v>
      </c>
      <c r="IE14" s="327" t="s">
        <v>3908</v>
      </c>
      <c r="IF14" s="327" t="s">
        <v>3909</v>
      </c>
      <c r="IG14" s="327" t="s">
        <v>870</v>
      </c>
      <c r="IH14" s="327" t="s">
        <v>871</v>
      </c>
      <c r="II14" s="327" t="s">
        <v>872</v>
      </c>
      <c r="IJ14" s="327" t="s">
        <v>3905</v>
      </c>
      <c r="IK14" s="327" t="s">
        <v>3906</v>
      </c>
      <c r="IL14" s="327" t="s">
        <v>3907</v>
      </c>
      <c r="IM14" s="327" t="s">
        <v>3908</v>
      </c>
      <c r="IN14" s="327" t="s">
        <v>3909</v>
      </c>
      <c r="IO14" s="327" t="s">
        <v>870</v>
      </c>
      <c r="IP14" s="327" t="s">
        <v>871</v>
      </c>
      <c r="IQ14" s="327" t="s">
        <v>872</v>
      </c>
      <c r="IR14" s="327" t="s">
        <v>3905</v>
      </c>
      <c r="IS14" s="327" t="s">
        <v>3906</v>
      </c>
      <c r="IT14" s="327" t="s">
        <v>3907</v>
      </c>
      <c r="IU14" s="327" t="s">
        <v>3908</v>
      </c>
      <c r="IV14" s="327" t="s">
        <v>3909</v>
      </c>
      <c r="IW14" s="327" t="s">
        <v>870</v>
      </c>
      <c r="IX14" s="327" t="s">
        <v>871</v>
      </c>
      <c r="IY14" s="327" t="s">
        <v>872</v>
      </c>
      <c r="IZ14" s="327" t="s">
        <v>3905</v>
      </c>
      <c r="JA14" s="327" t="s">
        <v>3906</v>
      </c>
      <c r="JB14" s="327" t="s">
        <v>3907</v>
      </c>
      <c r="JC14" s="327" t="s">
        <v>3908</v>
      </c>
      <c r="JD14" s="327" t="s">
        <v>3909</v>
      </c>
      <c r="JE14" s="327" t="s">
        <v>870</v>
      </c>
      <c r="JF14" s="327" t="s">
        <v>871</v>
      </c>
      <c r="JG14" s="327" t="s">
        <v>872</v>
      </c>
      <c r="JH14" s="327" t="s">
        <v>3905</v>
      </c>
      <c r="JI14" s="327" t="s">
        <v>3906</v>
      </c>
      <c r="JJ14" s="327" t="s">
        <v>3907</v>
      </c>
      <c r="JK14" s="327" t="s">
        <v>3908</v>
      </c>
      <c r="JL14" s="327" t="s">
        <v>3909</v>
      </c>
      <c r="JM14" s="327" t="s">
        <v>870</v>
      </c>
      <c r="JN14" s="327" t="s">
        <v>871</v>
      </c>
      <c r="JO14" s="327" t="s">
        <v>872</v>
      </c>
      <c r="JP14" s="327" t="s">
        <v>3905</v>
      </c>
      <c r="JQ14" s="327" t="s">
        <v>3906</v>
      </c>
      <c r="JR14" s="327" t="s">
        <v>3907</v>
      </c>
      <c r="JS14" s="327" t="s">
        <v>3908</v>
      </c>
      <c r="JT14" s="327" t="s">
        <v>3909</v>
      </c>
      <c r="JU14" s="327" t="s">
        <v>870</v>
      </c>
      <c r="JV14" s="327" t="s">
        <v>871</v>
      </c>
      <c r="JW14" s="327" t="s">
        <v>872</v>
      </c>
      <c r="JX14" s="327" t="s">
        <v>3905</v>
      </c>
      <c r="JY14" s="327" t="s">
        <v>3906</v>
      </c>
      <c r="JZ14" s="327" t="s">
        <v>3907</v>
      </c>
      <c r="KA14" s="327" t="s">
        <v>3908</v>
      </c>
      <c r="KB14" s="327" t="s">
        <v>3909</v>
      </c>
      <c r="KC14" s="327" t="s">
        <v>870</v>
      </c>
      <c r="KD14" s="327" t="s">
        <v>871</v>
      </c>
      <c r="KE14" s="327" t="s">
        <v>872</v>
      </c>
      <c r="KF14" s="327" t="s">
        <v>3905</v>
      </c>
      <c r="KG14" s="327" t="s">
        <v>3906</v>
      </c>
      <c r="KH14" s="327" t="s">
        <v>3907</v>
      </c>
      <c r="KI14" s="327" t="s">
        <v>3908</v>
      </c>
      <c r="KJ14" s="327" t="s">
        <v>3909</v>
      </c>
      <c r="KK14" s="327" t="s">
        <v>870</v>
      </c>
      <c r="KL14" s="327" t="s">
        <v>871</v>
      </c>
      <c r="KM14" s="327" t="s">
        <v>872</v>
      </c>
      <c r="KN14" s="327" t="s">
        <v>3905</v>
      </c>
      <c r="KO14" s="327" t="s">
        <v>3906</v>
      </c>
      <c r="KP14" s="327" t="s">
        <v>3907</v>
      </c>
      <c r="KQ14" s="327" t="s">
        <v>3908</v>
      </c>
      <c r="KR14" s="327" t="s">
        <v>3909</v>
      </c>
      <c r="KS14" s="327" t="s">
        <v>870</v>
      </c>
      <c r="KT14" s="327" t="s">
        <v>871</v>
      </c>
      <c r="KU14" s="327" t="s">
        <v>872</v>
      </c>
      <c r="KV14" s="327" t="s">
        <v>3905</v>
      </c>
      <c r="KW14" s="327" t="s">
        <v>3906</v>
      </c>
      <c r="KX14" s="327" t="s">
        <v>3907</v>
      </c>
      <c r="KY14" s="327" t="s">
        <v>3908</v>
      </c>
      <c r="KZ14" s="327" t="s">
        <v>3909</v>
      </c>
      <c r="LA14" s="327" t="s">
        <v>870</v>
      </c>
      <c r="LB14" s="327" t="s">
        <v>871</v>
      </c>
      <c r="LC14" s="327" t="s">
        <v>872</v>
      </c>
      <c r="LD14" s="327" t="s">
        <v>3905</v>
      </c>
      <c r="LE14" s="327" t="s">
        <v>3906</v>
      </c>
      <c r="LF14" s="327" t="s">
        <v>3907</v>
      </c>
      <c r="LG14" s="327" t="s">
        <v>3908</v>
      </c>
      <c r="LH14" s="327" t="s">
        <v>3909</v>
      </c>
      <c r="LI14" s="327" t="s">
        <v>870</v>
      </c>
      <c r="LJ14" s="327" t="s">
        <v>871</v>
      </c>
      <c r="LK14" s="327" t="s">
        <v>872</v>
      </c>
      <c r="LL14" s="327" t="s">
        <v>3905</v>
      </c>
      <c r="LM14" s="327" t="s">
        <v>3906</v>
      </c>
      <c r="LN14" s="327" t="s">
        <v>3907</v>
      </c>
      <c r="LO14" s="327" t="s">
        <v>3908</v>
      </c>
      <c r="LP14" s="327" t="s">
        <v>3909</v>
      </c>
      <c r="LQ14" s="327" t="s">
        <v>870</v>
      </c>
      <c r="LR14" s="327" t="s">
        <v>871</v>
      </c>
      <c r="LS14" s="327" t="s">
        <v>872</v>
      </c>
      <c r="LT14" s="327" t="s">
        <v>3905</v>
      </c>
      <c r="LU14" s="327" t="s">
        <v>3906</v>
      </c>
      <c r="LV14" s="327" t="s">
        <v>3907</v>
      </c>
      <c r="LW14" s="327" t="s">
        <v>3908</v>
      </c>
      <c r="LX14" s="327" t="s">
        <v>3909</v>
      </c>
      <c r="LY14" s="327" t="s">
        <v>870</v>
      </c>
      <c r="LZ14" s="327" t="s">
        <v>871</v>
      </c>
      <c r="MA14" s="327" t="s">
        <v>872</v>
      </c>
      <c r="MB14" s="327" t="s">
        <v>3905</v>
      </c>
      <c r="MC14" s="327" t="s">
        <v>3906</v>
      </c>
      <c r="MD14" s="327" t="s">
        <v>3907</v>
      </c>
      <c r="ME14" s="327" t="s">
        <v>3908</v>
      </c>
      <c r="MF14" s="327" t="s">
        <v>3909</v>
      </c>
      <c r="MG14" s="327" t="s">
        <v>870</v>
      </c>
      <c r="MH14" s="327" t="s">
        <v>871</v>
      </c>
      <c r="MI14" s="327" t="s">
        <v>872</v>
      </c>
      <c r="MJ14" s="327" t="s">
        <v>3905</v>
      </c>
      <c r="MK14" s="327" t="s">
        <v>3906</v>
      </c>
      <c r="ML14" s="327" t="s">
        <v>3907</v>
      </c>
      <c r="MM14" s="327" t="s">
        <v>3908</v>
      </c>
      <c r="MN14" s="327" t="s">
        <v>3909</v>
      </c>
      <c r="MO14" s="327" t="s">
        <v>870</v>
      </c>
      <c r="MP14" s="327" t="s">
        <v>871</v>
      </c>
      <c r="MQ14" s="327" t="s">
        <v>872</v>
      </c>
      <c r="MR14" s="327" t="s">
        <v>3905</v>
      </c>
      <c r="MS14" s="327" t="s">
        <v>3906</v>
      </c>
      <c r="MT14" s="327" t="s">
        <v>3907</v>
      </c>
      <c r="MU14" s="327" t="s">
        <v>3908</v>
      </c>
      <c r="MV14" s="327" t="s">
        <v>3909</v>
      </c>
      <c r="MW14" s="327" t="s">
        <v>870</v>
      </c>
      <c r="MX14" s="327" t="s">
        <v>871</v>
      </c>
      <c r="MY14" s="327" t="s">
        <v>872</v>
      </c>
      <c r="MZ14" s="327" t="s">
        <v>3905</v>
      </c>
      <c r="NA14" s="327" t="s">
        <v>3906</v>
      </c>
      <c r="NB14" s="327" t="s">
        <v>3907</v>
      </c>
      <c r="NC14" s="327" t="s">
        <v>3908</v>
      </c>
      <c r="ND14" s="327" t="s">
        <v>3909</v>
      </c>
      <c r="NE14" s="327" t="s">
        <v>870</v>
      </c>
      <c r="NF14" s="327" t="s">
        <v>871</v>
      </c>
      <c r="NG14" s="327" t="s">
        <v>872</v>
      </c>
      <c r="NH14" s="327" t="s">
        <v>3905</v>
      </c>
      <c r="NI14" s="327" t="s">
        <v>3906</v>
      </c>
      <c r="NJ14" s="327" t="s">
        <v>3907</v>
      </c>
      <c r="NK14" s="327" t="s">
        <v>3908</v>
      </c>
      <c r="NL14" s="327" t="s">
        <v>3909</v>
      </c>
      <c r="NM14" s="327" t="s">
        <v>870</v>
      </c>
      <c r="NN14" s="327" t="s">
        <v>871</v>
      </c>
      <c r="NO14" s="327" t="s">
        <v>872</v>
      </c>
      <c r="NP14" s="327" t="s">
        <v>3905</v>
      </c>
      <c r="NQ14" s="327" t="s">
        <v>3906</v>
      </c>
      <c r="NR14" s="327" t="s">
        <v>3907</v>
      </c>
      <c r="NS14" s="327" t="s">
        <v>3908</v>
      </c>
      <c r="NT14" s="327" t="s">
        <v>3909</v>
      </c>
      <c r="NU14" s="327" t="s">
        <v>870</v>
      </c>
      <c r="NV14" s="327" t="s">
        <v>871</v>
      </c>
      <c r="NW14" s="327" t="s">
        <v>872</v>
      </c>
      <c r="NX14" s="327" t="s">
        <v>3905</v>
      </c>
      <c r="NY14" s="327" t="s">
        <v>3906</v>
      </c>
      <c r="NZ14" s="327" t="s">
        <v>3907</v>
      </c>
      <c r="OA14" s="327" t="s">
        <v>3908</v>
      </c>
      <c r="OB14" s="327" t="s">
        <v>3909</v>
      </c>
      <c r="OC14" s="327" t="s">
        <v>870</v>
      </c>
      <c r="OD14" s="327" t="s">
        <v>871</v>
      </c>
      <c r="OE14" s="327" t="s">
        <v>872</v>
      </c>
      <c r="OF14" s="327" t="s">
        <v>3905</v>
      </c>
      <c r="OG14" s="327" t="s">
        <v>3906</v>
      </c>
      <c r="OH14" s="327" t="s">
        <v>3907</v>
      </c>
      <c r="OI14" s="327" t="s">
        <v>3908</v>
      </c>
      <c r="OJ14" s="327" t="s">
        <v>3909</v>
      </c>
      <c r="OK14" s="327" t="s">
        <v>870</v>
      </c>
      <c r="OL14" s="327" t="s">
        <v>871</v>
      </c>
      <c r="OM14" s="327" t="s">
        <v>872</v>
      </c>
      <c r="ON14" s="327" t="s">
        <v>3905</v>
      </c>
      <c r="OO14" s="327" t="s">
        <v>3906</v>
      </c>
      <c r="OP14" s="327" t="s">
        <v>3907</v>
      </c>
      <c r="OQ14" s="327" t="s">
        <v>3908</v>
      </c>
      <c r="OR14" s="327" t="s">
        <v>3909</v>
      </c>
      <c r="OS14" s="327" t="s">
        <v>870</v>
      </c>
      <c r="OT14" s="327" t="s">
        <v>871</v>
      </c>
      <c r="OU14" s="327" t="s">
        <v>872</v>
      </c>
      <c r="OV14" s="327" t="s">
        <v>3905</v>
      </c>
      <c r="OW14" s="327" t="s">
        <v>3906</v>
      </c>
      <c r="OX14" s="327" t="s">
        <v>3907</v>
      </c>
      <c r="OY14" s="327" t="s">
        <v>3908</v>
      </c>
      <c r="OZ14" s="327" t="s">
        <v>3909</v>
      </c>
      <c r="PA14" s="327" t="s">
        <v>870</v>
      </c>
      <c r="PB14" s="327" t="s">
        <v>871</v>
      </c>
      <c r="PC14" s="327" t="s">
        <v>872</v>
      </c>
      <c r="PD14" s="327" t="s">
        <v>3905</v>
      </c>
      <c r="PE14" s="327" t="s">
        <v>3906</v>
      </c>
      <c r="PF14" s="327" t="s">
        <v>3907</v>
      </c>
      <c r="PG14" s="327" t="s">
        <v>3908</v>
      </c>
      <c r="PH14" s="327" t="s">
        <v>3909</v>
      </c>
      <c r="PI14" s="327" t="s">
        <v>870</v>
      </c>
      <c r="PJ14" s="327" t="s">
        <v>871</v>
      </c>
      <c r="PK14" s="327" t="s">
        <v>872</v>
      </c>
      <c r="PL14" s="327" t="s">
        <v>3905</v>
      </c>
      <c r="PM14" s="327" t="s">
        <v>3906</v>
      </c>
      <c r="PN14" s="327" t="s">
        <v>3907</v>
      </c>
      <c r="PO14" s="327" t="s">
        <v>3908</v>
      </c>
      <c r="PP14" s="327" t="s">
        <v>3909</v>
      </c>
      <c r="PQ14" s="327" t="s">
        <v>870</v>
      </c>
      <c r="PR14" s="327" t="s">
        <v>871</v>
      </c>
      <c r="PS14" s="327" t="s">
        <v>872</v>
      </c>
      <c r="PT14" s="327" t="s">
        <v>3905</v>
      </c>
      <c r="PU14" s="327" t="s">
        <v>3906</v>
      </c>
      <c r="PV14" s="327" t="s">
        <v>3907</v>
      </c>
      <c r="PW14" s="327" t="s">
        <v>3908</v>
      </c>
      <c r="PX14" s="327" t="s">
        <v>3909</v>
      </c>
      <c r="PY14" s="327" t="s">
        <v>870</v>
      </c>
      <c r="PZ14" s="327" t="s">
        <v>871</v>
      </c>
      <c r="QA14" s="327" t="s">
        <v>872</v>
      </c>
      <c r="QB14" s="327" t="s">
        <v>3905</v>
      </c>
      <c r="QC14" s="327" t="s">
        <v>3906</v>
      </c>
      <c r="QD14" s="327" t="s">
        <v>3907</v>
      </c>
      <c r="QE14" s="327" t="s">
        <v>3908</v>
      </c>
      <c r="QF14" s="327" t="s">
        <v>3909</v>
      </c>
      <c r="QG14" s="327" t="s">
        <v>870</v>
      </c>
      <c r="QH14" s="327" t="s">
        <v>871</v>
      </c>
      <c r="QI14" s="327" t="s">
        <v>872</v>
      </c>
      <c r="QJ14" s="327" t="s">
        <v>3905</v>
      </c>
      <c r="QK14" s="327" t="s">
        <v>3906</v>
      </c>
      <c r="QL14" s="327" t="s">
        <v>3907</v>
      </c>
      <c r="QM14" s="327" t="s">
        <v>3908</v>
      </c>
      <c r="QN14" s="327" t="s">
        <v>3909</v>
      </c>
      <c r="QO14" s="327" t="s">
        <v>870</v>
      </c>
      <c r="QP14" s="327" t="s">
        <v>871</v>
      </c>
      <c r="QQ14" s="327" t="s">
        <v>872</v>
      </c>
      <c r="QR14" s="327" t="s">
        <v>3905</v>
      </c>
      <c r="QS14" s="327" t="s">
        <v>3906</v>
      </c>
      <c r="QT14" s="327" t="s">
        <v>3907</v>
      </c>
      <c r="QU14" s="327" t="s">
        <v>3908</v>
      </c>
      <c r="QV14" s="327" t="s">
        <v>3909</v>
      </c>
      <c r="QW14" s="327" t="s">
        <v>870</v>
      </c>
      <c r="QX14" s="327" t="s">
        <v>871</v>
      </c>
      <c r="QY14" s="327" t="s">
        <v>872</v>
      </c>
      <c r="QZ14" s="327" t="s">
        <v>3905</v>
      </c>
      <c r="RA14" s="327" t="s">
        <v>3906</v>
      </c>
      <c r="RB14" s="327" t="s">
        <v>3907</v>
      </c>
      <c r="RC14" s="327" t="s">
        <v>3908</v>
      </c>
      <c r="RD14" s="327" t="s">
        <v>3909</v>
      </c>
      <c r="RE14" s="327" t="s">
        <v>870</v>
      </c>
      <c r="RF14" s="327" t="s">
        <v>871</v>
      </c>
      <c r="RG14" s="327" t="s">
        <v>872</v>
      </c>
      <c r="RH14" s="327" t="s">
        <v>3905</v>
      </c>
      <c r="RI14" s="327" t="s">
        <v>3906</v>
      </c>
      <c r="RJ14" s="327" t="s">
        <v>3907</v>
      </c>
      <c r="RK14" s="327" t="s">
        <v>3908</v>
      </c>
      <c r="RL14" s="327" t="s">
        <v>3909</v>
      </c>
      <c r="RM14" s="327" t="s">
        <v>870</v>
      </c>
      <c r="RN14" s="327" t="s">
        <v>871</v>
      </c>
      <c r="RO14" s="327" t="s">
        <v>872</v>
      </c>
      <c r="RP14" s="327" t="s">
        <v>3905</v>
      </c>
      <c r="RQ14" s="327" t="s">
        <v>3906</v>
      </c>
      <c r="RR14" s="327" t="s">
        <v>3907</v>
      </c>
      <c r="RS14" s="327" t="s">
        <v>3908</v>
      </c>
      <c r="RT14" s="327" t="s">
        <v>3909</v>
      </c>
      <c r="RU14" s="327" t="s">
        <v>870</v>
      </c>
      <c r="RV14" s="327" t="s">
        <v>871</v>
      </c>
      <c r="RW14" s="327" t="s">
        <v>872</v>
      </c>
      <c r="RX14" s="327" t="s">
        <v>3905</v>
      </c>
      <c r="RY14" s="327" t="s">
        <v>3906</v>
      </c>
      <c r="RZ14" s="327" t="s">
        <v>3907</v>
      </c>
      <c r="SA14" s="327" t="s">
        <v>3908</v>
      </c>
      <c r="SB14" s="327" t="s">
        <v>3909</v>
      </c>
      <c r="SC14" s="327" t="s">
        <v>870</v>
      </c>
      <c r="SD14" s="327" t="s">
        <v>871</v>
      </c>
      <c r="SE14" s="327" t="s">
        <v>872</v>
      </c>
      <c r="SF14" s="327" t="s">
        <v>3905</v>
      </c>
      <c r="SG14" s="327" t="s">
        <v>3906</v>
      </c>
      <c r="SH14" s="327" t="s">
        <v>3907</v>
      </c>
      <c r="SI14" s="327" t="s">
        <v>3908</v>
      </c>
      <c r="SJ14" s="327" t="s">
        <v>3909</v>
      </c>
      <c r="SK14" s="327" t="s">
        <v>870</v>
      </c>
      <c r="SL14" s="327" t="s">
        <v>871</v>
      </c>
      <c r="SM14" s="327" t="s">
        <v>872</v>
      </c>
      <c r="SN14" s="327" t="s">
        <v>3905</v>
      </c>
      <c r="SO14" s="327" t="s">
        <v>3906</v>
      </c>
      <c r="SP14" s="327" t="s">
        <v>3907</v>
      </c>
      <c r="SQ14" s="327" t="s">
        <v>3908</v>
      </c>
      <c r="SR14" s="327" t="s">
        <v>3909</v>
      </c>
      <c r="SS14" s="327" t="s">
        <v>870</v>
      </c>
      <c r="ST14" s="327" t="s">
        <v>871</v>
      </c>
      <c r="SU14" s="327" t="s">
        <v>872</v>
      </c>
      <c r="SV14" s="327" t="s">
        <v>3905</v>
      </c>
      <c r="SW14" s="327" t="s">
        <v>3906</v>
      </c>
      <c r="SX14" s="327" t="s">
        <v>3907</v>
      </c>
      <c r="SY14" s="327" t="s">
        <v>3908</v>
      </c>
      <c r="SZ14" s="327" t="s">
        <v>3909</v>
      </c>
      <c r="TA14" s="327" t="s">
        <v>870</v>
      </c>
      <c r="TB14" s="327" t="s">
        <v>871</v>
      </c>
      <c r="TC14" s="327" t="s">
        <v>872</v>
      </c>
      <c r="TD14" s="327" t="s">
        <v>3905</v>
      </c>
      <c r="TE14" s="327" t="s">
        <v>3906</v>
      </c>
      <c r="TF14" s="327" t="s">
        <v>3907</v>
      </c>
      <c r="TG14" s="327" t="s">
        <v>3908</v>
      </c>
      <c r="TH14" s="327" t="s">
        <v>3909</v>
      </c>
      <c r="TI14" s="327" t="s">
        <v>870</v>
      </c>
      <c r="TJ14" s="327" t="s">
        <v>871</v>
      </c>
      <c r="TK14" s="327" t="s">
        <v>872</v>
      </c>
      <c r="TL14" s="327" t="s">
        <v>3905</v>
      </c>
      <c r="TM14" s="327" t="s">
        <v>3906</v>
      </c>
      <c r="TN14" s="327" t="s">
        <v>3907</v>
      </c>
      <c r="TO14" s="327" t="s">
        <v>3908</v>
      </c>
      <c r="TP14" s="327" t="s">
        <v>3909</v>
      </c>
      <c r="TQ14" s="327" t="s">
        <v>870</v>
      </c>
      <c r="TR14" s="327" t="s">
        <v>871</v>
      </c>
      <c r="TS14" s="327" t="s">
        <v>872</v>
      </c>
      <c r="TT14" s="327" t="s">
        <v>3905</v>
      </c>
      <c r="TU14" s="327" t="s">
        <v>3906</v>
      </c>
      <c r="TV14" s="327" t="s">
        <v>3907</v>
      </c>
      <c r="TW14" s="327" t="s">
        <v>3908</v>
      </c>
      <c r="TX14" s="327" t="s">
        <v>3909</v>
      </c>
      <c r="TY14" s="327" t="s">
        <v>870</v>
      </c>
      <c r="TZ14" s="327" t="s">
        <v>871</v>
      </c>
      <c r="UA14" s="327" t="s">
        <v>872</v>
      </c>
      <c r="UB14" s="327" t="s">
        <v>3905</v>
      </c>
      <c r="UC14" s="327" t="s">
        <v>3906</v>
      </c>
      <c r="UD14" s="327" t="s">
        <v>3907</v>
      </c>
      <c r="UE14" s="327" t="s">
        <v>3908</v>
      </c>
      <c r="UF14" s="327" t="s">
        <v>3909</v>
      </c>
      <c r="UG14" s="327" t="s">
        <v>870</v>
      </c>
      <c r="UH14" s="327" t="s">
        <v>871</v>
      </c>
      <c r="UI14" s="327" t="s">
        <v>872</v>
      </c>
      <c r="UJ14" s="327" t="s">
        <v>3905</v>
      </c>
      <c r="UK14" s="327" t="s">
        <v>3906</v>
      </c>
      <c r="UL14" s="327" t="s">
        <v>3907</v>
      </c>
      <c r="UM14" s="327" t="s">
        <v>3908</v>
      </c>
      <c r="UN14" s="327" t="s">
        <v>3909</v>
      </c>
      <c r="UO14" s="327" t="s">
        <v>870</v>
      </c>
      <c r="UP14" s="327" t="s">
        <v>871</v>
      </c>
      <c r="UQ14" s="327" t="s">
        <v>872</v>
      </c>
      <c r="UR14" s="327" t="s">
        <v>3905</v>
      </c>
      <c r="US14" s="327" t="s">
        <v>3906</v>
      </c>
      <c r="UT14" s="327" t="s">
        <v>3907</v>
      </c>
      <c r="UU14" s="327" t="s">
        <v>3908</v>
      </c>
      <c r="UV14" s="327" t="s">
        <v>3909</v>
      </c>
      <c r="UW14" s="327" t="s">
        <v>870</v>
      </c>
      <c r="UX14" s="327" t="s">
        <v>871</v>
      </c>
      <c r="UY14" s="327" t="s">
        <v>872</v>
      </c>
      <c r="UZ14" s="327" t="s">
        <v>3905</v>
      </c>
      <c r="VA14" s="327" t="s">
        <v>3906</v>
      </c>
      <c r="VB14" s="327" t="s">
        <v>3907</v>
      </c>
      <c r="VC14" s="327" t="s">
        <v>3908</v>
      </c>
      <c r="VD14" s="327" t="s">
        <v>3909</v>
      </c>
      <c r="VE14" s="327" t="s">
        <v>870</v>
      </c>
      <c r="VF14" s="327" t="s">
        <v>871</v>
      </c>
      <c r="VG14" s="327" t="s">
        <v>872</v>
      </c>
      <c r="VH14" s="327" t="s">
        <v>3905</v>
      </c>
      <c r="VI14" s="327" t="s">
        <v>3906</v>
      </c>
      <c r="VJ14" s="327" t="s">
        <v>3907</v>
      </c>
      <c r="VK14" s="327" t="s">
        <v>3908</v>
      </c>
      <c r="VL14" s="327" t="s">
        <v>3909</v>
      </c>
      <c r="VM14" s="327" t="s">
        <v>870</v>
      </c>
      <c r="VN14" s="327" t="s">
        <v>871</v>
      </c>
      <c r="VO14" s="327" t="s">
        <v>872</v>
      </c>
      <c r="VP14" s="327" t="s">
        <v>3905</v>
      </c>
      <c r="VQ14" s="327" t="s">
        <v>3906</v>
      </c>
      <c r="VR14" s="327" t="s">
        <v>3907</v>
      </c>
      <c r="VS14" s="327" t="s">
        <v>3908</v>
      </c>
      <c r="VT14" s="327" t="s">
        <v>3909</v>
      </c>
      <c r="VU14" s="327" t="s">
        <v>870</v>
      </c>
      <c r="VV14" s="327" t="s">
        <v>871</v>
      </c>
      <c r="VW14" s="327" t="s">
        <v>872</v>
      </c>
      <c r="VX14" s="327" t="s">
        <v>3905</v>
      </c>
      <c r="VY14" s="327" t="s">
        <v>3906</v>
      </c>
      <c r="VZ14" s="327" t="s">
        <v>3907</v>
      </c>
      <c r="WA14" s="327" t="s">
        <v>3908</v>
      </c>
      <c r="WB14" s="327" t="s">
        <v>3909</v>
      </c>
      <c r="WC14" s="327" t="s">
        <v>870</v>
      </c>
      <c r="WD14" s="327" t="s">
        <v>871</v>
      </c>
      <c r="WE14" s="327" t="s">
        <v>872</v>
      </c>
      <c r="WF14" s="327" t="s">
        <v>3905</v>
      </c>
      <c r="WG14" s="327" t="s">
        <v>3906</v>
      </c>
      <c r="WH14" s="327" t="s">
        <v>3907</v>
      </c>
      <c r="WI14" s="327" t="s">
        <v>3908</v>
      </c>
      <c r="WJ14" s="327" t="s">
        <v>3909</v>
      </c>
      <c r="WK14" s="327" t="s">
        <v>870</v>
      </c>
      <c r="WL14" s="327" t="s">
        <v>871</v>
      </c>
      <c r="WM14" s="327" t="s">
        <v>872</v>
      </c>
      <c r="WN14" s="327" t="s">
        <v>3905</v>
      </c>
      <c r="WO14" s="327" t="s">
        <v>3906</v>
      </c>
      <c r="WP14" s="327" t="s">
        <v>3907</v>
      </c>
      <c r="WQ14" s="327" t="s">
        <v>3908</v>
      </c>
      <c r="WR14" s="327" t="s">
        <v>3909</v>
      </c>
      <c r="WS14" s="327" t="s">
        <v>870</v>
      </c>
      <c r="WT14" s="327" t="s">
        <v>871</v>
      </c>
      <c r="WU14" s="327" t="s">
        <v>872</v>
      </c>
      <c r="WV14" s="327" t="s">
        <v>3905</v>
      </c>
      <c r="WW14" s="327" t="s">
        <v>3906</v>
      </c>
      <c r="WX14" s="327" t="s">
        <v>3907</v>
      </c>
      <c r="WY14" s="327" t="s">
        <v>3908</v>
      </c>
      <c r="WZ14" s="327" t="s">
        <v>3909</v>
      </c>
      <c r="XA14" s="327" t="s">
        <v>870</v>
      </c>
      <c r="XB14" s="327" t="s">
        <v>871</v>
      </c>
      <c r="XC14" s="327" t="s">
        <v>872</v>
      </c>
      <c r="XD14" s="327" t="s">
        <v>3905</v>
      </c>
      <c r="XE14" s="327" t="s">
        <v>3906</v>
      </c>
      <c r="XF14" s="327" t="s">
        <v>3907</v>
      </c>
      <c r="XG14" s="327" t="s">
        <v>3908</v>
      </c>
      <c r="XH14" s="327" t="s">
        <v>3909</v>
      </c>
      <c r="XI14" s="327" t="s">
        <v>870</v>
      </c>
      <c r="XJ14" s="327" t="s">
        <v>871</v>
      </c>
      <c r="XK14" s="327" t="s">
        <v>872</v>
      </c>
      <c r="XL14" s="327" t="s">
        <v>3905</v>
      </c>
      <c r="XM14" s="327" t="s">
        <v>3906</v>
      </c>
      <c r="XN14" s="327" t="s">
        <v>3907</v>
      </c>
      <c r="XO14" s="327" t="s">
        <v>3908</v>
      </c>
      <c r="XP14" s="327" t="s">
        <v>3909</v>
      </c>
      <c r="XQ14" s="327" t="s">
        <v>870</v>
      </c>
      <c r="XR14" s="327" t="s">
        <v>871</v>
      </c>
      <c r="XS14" s="327" t="s">
        <v>872</v>
      </c>
      <c r="XT14" s="327" t="s">
        <v>3905</v>
      </c>
      <c r="XU14" s="327" t="s">
        <v>3906</v>
      </c>
      <c r="XV14" s="327" t="s">
        <v>3907</v>
      </c>
      <c r="XW14" s="327" t="s">
        <v>3908</v>
      </c>
      <c r="XX14" s="327" t="s">
        <v>3909</v>
      </c>
      <c r="XY14" s="327" t="s">
        <v>870</v>
      </c>
      <c r="XZ14" s="327" t="s">
        <v>871</v>
      </c>
      <c r="YA14" s="327" t="s">
        <v>872</v>
      </c>
      <c r="YB14" s="327" t="s">
        <v>3905</v>
      </c>
      <c r="YC14" s="327" t="s">
        <v>3906</v>
      </c>
      <c r="YD14" s="327" t="s">
        <v>3907</v>
      </c>
      <c r="YE14" s="327" t="s">
        <v>3908</v>
      </c>
      <c r="YF14" s="327" t="s">
        <v>3909</v>
      </c>
      <c r="YG14" s="327" t="s">
        <v>870</v>
      </c>
      <c r="YH14" s="327" t="s">
        <v>871</v>
      </c>
      <c r="YI14" s="327" t="s">
        <v>872</v>
      </c>
      <c r="YJ14" s="327" t="s">
        <v>3905</v>
      </c>
      <c r="YK14" s="327" t="s">
        <v>3906</v>
      </c>
      <c r="YL14" s="327" t="s">
        <v>3907</v>
      </c>
      <c r="YM14" s="327" t="s">
        <v>3908</v>
      </c>
      <c r="YN14" s="327" t="s">
        <v>3909</v>
      </c>
      <c r="YO14" s="327" t="s">
        <v>870</v>
      </c>
      <c r="YP14" s="327" t="s">
        <v>871</v>
      </c>
      <c r="YQ14" s="327" t="s">
        <v>872</v>
      </c>
      <c r="YR14" s="327" t="s">
        <v>3905</v>
      </c>
      <c r="YS14" s="327" t="s">
        <v>3906</v>
      </c>
      <c r="YT14" s="327" t="s">
        <v>3907</v>
      </c>
      <c r="YU14" s="327" t="s">
        <v>3908</v>
      </c>
      <c r="YV14" s="327" t="s">
        <v>3909</v>
      </c>
      <c r="YW14" s="327" t="s">
        <v>870</v>
      </c>
      <c r="YX14" s="327" t="s">
        <v>871</v>
      </c>
      <c r="YY14" s="327" t="s">
        <v>872</v>
      </c>
      <c r="YZ14" s="327" t="s">
        <v>3905</v>
      </c>
      <c r="ZA14" s="327" t="s">
        <v>3906</v>
      </c>
      <c r="ZB14" s="327" t="s">
        <v>3907</v>
      </c>
      <c r="ZC14" s="327" t="s">
        <v>3908</v>
      </c>
      <c r="ZD14" s="327" t="s">
        <v>3909</v>
      </c>
      <c r="ZE14" s="327" t="s">
        <v>870</v>
      </c>
      <c r="ZF14" s="327" t="s">
        <v>871</v>
      </c>
      <c r="ZG14" s="327" t="s">
        <v>872</v>
      </c>
      <c r="ZH14" s="327" t="s">
        <v>3905</v>
      </c>
      <c r="ZI14" s="327" t="s">
        <v>3906</v>
      </c>
      <c r="ZJ14" s="327" t="s">
        <v>3907</v>
      </c>
      <c r="ZK14" s="327" t="s">
        <v>3908</v>
      </c>
      <c r="ZL14" s="327" t="s">
        <v>3909</v>
      </c>
      <c r="ZM14" s="327" t="s">
        <v>870</v>
      </c>
      <c r="ZN14" s="327" t="s">
        <v>871</v>
      </c>
      <c r="ZO14" s="327" t="s">
        <v>872</v>
      </c>
      <c r="ZP14" s="327" t="s">
        <v>3905</v>
      </c>
      <c r="ZQ14" s="327" t="s">
        <v>3906</v>
      </c>
      <c r="ZR14" s="327" t="s">
        <v>3907</v>
      </c>
      <c r="ZS14" s="327" t="s">
        <v>3908</v>
      </c>
      <c r="ZT14" s="327" t="s">
        <v>3909</v>
      </c>
      <c r="ZU14" s="327" t="s">
        <v>870</v>
      </c>
      <c r="ZV14" s="327" t="s">
        <v>871</v>
      </c>
      <c r="ZW14" s="327" t="s">
        <v>872</v>
      </c>
      <c r="ZX14" s="327" t="s">
        <v>3905</v>
      </c>
      <c r="ZY14" s="327" t="s">
        <v>3906</v>
      </c>
      <c r="ZZ14" s="327" t="s">
        <v>3907</v>
      </c>
      <c r="AAA14" s="327" t="s">
        <v>3908</v>
      </c>
      <c r="AAB14" s="327" t="s">
        <v>3909</v>
      </c>
      <c r="AAC14" s="327" t="s">
        <v>870</v>
      </c>
      <c r="AAD14" s="327" t="s">
        <v>871</v>
      </c>
      <c r="AAE14" s="327" t="s">
        <v>872</v>
      </c>
      <c r="AAF14" s="327" t="s">
        <v>3905</v>
      </c>
      <c r="AAG14" s="327" t="s">
        <v>3906</v>
      </c>
      <c r="AAH14" s="327" t="s">
        <v>3907</v>
      </c>
      <c r="AAI14" s="327" t="s">
        <v>3908</v>
      </c>
      <c r="AAJ14" s="327" t="s">
        <v>3909</v>
      </c>
      <c r="AAK14" s="327" t="s">
        <v>870</v>
      </c>
      <c r="AAL14" s="327" t="s">
        <v>871</v>
      </c>
      <c r="AAM14" s="327" t="s">
        <v>872</v>
      </c>
      <c r="AAN14" s="327" t="s">
        <v>3905</v>
      </c>
      <c r="AAO14" s="327" t="s">
        <v>3906</v>
      </c>
      <c r="AAP14" s="327" t="s">
        <v>3907</v>
      </c>
      <c r="AAQ14" s="327" t="s">
        <v>3908</v>
      </c>
      <c r="AAR14" s="327" t="s">
        <v>3909</v>
      </c>
      <c r="AAS14" s="327" t="s">
        <v>870</v>
      </c>
      <c r="AAT14" s="327" t="s">
        <v>871</v>
      </c>
      <c r="AAU14" s="327" t="s">
        <v>872</v>
      </c>
      <c r="AAV14" s="327" t="s">
        <v>3905</v>
      </c>
      <c r="AAW14" s="327" t="s">
        <v>3906</v>
      </c>
      <c r="AAX14" s="327" t="s">
        <v>3907</v>
      </c>
      <c r="AAY14" s="327" t="s">
        <v>3908</v>
      </c>
      <c r="AAZ14" s="327" t="s">
        <v>3909</v>
      </c>
      <c r="ABA14" s="327" t="s">
        <v>870</v>
      </c>
      <c r="ABB14" s="327" t="s">
        <v>871</v>
      </c>
      <c r="ABC14" s="327" t="s">
        <v>872</v>
      </c>
      <c r="ABD14" s="327" t="s">
        <v>3905</v>
      </c>
      <c r="ABE14" s="327" t="s">
        <v>3906</v>
      </c>
      <c r="ABF14" s="327" t="s">
        <v>3907</v>
      </c>
      <c r="ABG14" s="327" t="s">
        <v>3908</v>
      </c>
      <c r="ABH14" s="327" t="s">
        <v>3909</v>
      </c>
      <c r="ABI14" s="327" t="s">
        <v>870</v>
      </c>
      <c r="ABJ14" s="327" t="s">
        <v>871</v>
      </c>
      <c r="ABK14" s="327" t="s">
        <v>872</v>
      </c>
      <c r="ABL14" s="327" t="s">
        <v>3905</v>
      </c>
      <c r="ABM14" s="327" t="s">
        <v>3906</v>
      </c>
      <c r="ABN14" s="327" t="s">
        <v>3907</v>
      </c>
      <c r="ABO14" s="327" t="s">
        <v>3908</v>
      </c>
      <c r="ABP14" s="327" t="s">
        <v>3909</v>
      </c>
      <c r="ABQ14" s="327" t="s">
        <v>870</v>
      </c>
      <c r="ABR14" s="327" t="s">
        <v>871</v>
      </c>
      <c r="ABS14" s="327" t="s">
        <v>872</v>
      </c>
      <c r="ABT14" s="327" t="s">
        <v>3905</v>
      </c>
      <c r="ABU14" s="327" t="s">
        <v>3906</v>
      </c>
      <c r="ABV14" s="327" t="s">
        <v>3907</v>
      </c>
      <c r="ABW14" s="327" t="s">
        <v>3908</v>
      </c>
      <c r="ABX14" s="327" t="s">
        <v>3909</v>
      </c>
      <c r="ABY14" s="327" t="s">
        <v>870</v>
      </c>
      <c r="ABZ14" s="327" t="s">
        <v>871</v>
      </c>
      <c r="ACA14" s="327" t="s">
        <v>872</v>
      </c>
      <c r="ACB14" s="327" t="s">
        <v>3905</v>
      </c>
      <c r="ACC14" s="327" t="s">
        <v>3906</v>
      </c>
      <c r="ACD14" s="327" t="s">
        <v>3907</v>
      </c>
      <c r="ACE14" s="327" t="s">
        <v>3908</v>
      </c>
      <c r="ACF14" s="327" t="s">
        <v>3909</v>
      </c>
      <c r="ACG14" s="327" t="s">
        <v>870</v>
      </c>
      <c r="ACH14" s="327" t="s">
        <v>871</v>
      </c>
      <c r="ACI14" s="327" t="s">
        <v>872</v>
      </c>
      <c r="ACJ14" s="327" t="s">
        <v>3905</v>
      </c>
      <c r="ACK14" s="327" t="s">
        <v>3906</v>
      </c>
      <c r="ACL14" s="327" t="s">
        <v>3907</v>
      </c>
      <c r="ACM14" s="327" t="s">
        <v>3908</v>
      </c>
      <c r="ACN14" s="327" t="s">
        <v>3909</v>
      </c>
      <c r="ACO14" s="327" t="s">
        <v>870</v>
      </c>
      <c r="ACP14" s="327" t="s">
        <v>871</v>
      </c>
      <c r="ACQ14" s="327" t="s">
        <v>872</v>
      </c>
      <c r="ACR14" s="327" t="s">
        <v>3905</v>
      </c>
      <c r="ACS14" s="327" t="s">
        <v>3906</v>
      </c>
      <c r="ACT14" s="327" t="s">
        <v>3907</v>
      </c>
      <c r="ACU14" s="327" t="s">
        <v>3908</v>
      </c>
      <c r="ACV14" s="327" t="s">
        <v>3909</v>
      </c>
      <c r="ACW14" s="327" t="s">
        <v>870</v>
      </c>
      <c r="ACX14" s="327" t="s">
        <v>871</v>
      </c>
      <c r="ACY14" s="327" t="s">
        <v>872</v>
      </c>
      <c r="ACZ14" s="327" t="s">
        <v>3905</v>
      </c>
      <c r="ADA14" s="327" t="s">
        <v>3906</v>
      </c>
      <c r="ADB14" s="327" t="s">
        <v>3907</v>
      </c>
      <c r="ADC14" s="327" t="s">
        <v>3908</v>
      </c>
      <c r="ADD14" s="327" t="s">
        <v>3909</v>
      </c>
      <c r="ADE14" s="327" t="s">
        <v>870</v>
      </c>
      <c r="ADF14" s="327" t="s">
        <v>871</v>
      </c>
      <c r="ADG14" s="327" t="s">
        <v>872</v>
      </c>
      <c r="ADH14" s="327" t="s">
        <v>3905</v>
      </c>
      <c r="ADI14" s="327" t="s">
        <v>3906</v>
      </c>
      <c r="ADJ14" s="327" t="s">
        <v>3907</v>
      </c>
      <c r="ADK14" s="327" t="s">
        <v>3908</v>
      </c>
      <c r="ADL14" s="327" t="s">
        <v>3909</v>
      </c>
      <c r="ADM14" s="327" t="s">
        <v>870</v>
      </c>
      <c r="ADN14" s="327" t="s">
        <v>871</v>
      </c>
      <c r="ADO14" s="327" t="s">
        <v>872</v>
      </c>
      <c r="ADP14" s="327" t="s">
        <v>3905</v>
      </c>
      <c r="ADQ14" s="327" t="s">
        <v>3906</v>
      </c>
      <c r="ADR14" s="327" t="s">
        <v>3907</v>
      </c>
      <c r="ADS14" s="327" t="s">
        <v>3908</v>
      </c>
      <c r="ADT14" s="327" t="s">
        <v>3909</v>
      </c>
      <c r="ADU14" s="327" t="s">
        <v>870</v>
      </c>
      <c r="ADV14" s="327" t="s">
        <v>871</v>
      </c>
      <c r="ADW14" s="327" t="s">
        <v>872</v>
      </c>
      <c r="ADX14" s="327" t="s">
        <v>3905</v>
      </c>
      <c r="ADY14" s="327" t="s">
        <v>3906</v>
      </c>
      <c r="ADZ14" s="327" t="s">
        <v>3907</v>
      </c>
      <c r="AEA14" s="327" t="s">
        <v>3908</v>
      </c>
      <c r="AEB14" s="327" t="s">
        <v>3909</v>
      </c>
      <c r="AEC14" s="327" t="s">
        <v>870</v>
      </c>
      <c r="AED14" s="327" t="s">
        <v>871</v>
      </c>
      <c r="AEE14" s="327" t="s">
        <v>872</v>
      </c>
      <c r="AEF14" s="327" t="s">
        <v>3905</v>
      </c>
      <c r="AEG14" s="327" t="s">
        <v>3906</v>
      </c>
      <c r="AEH14" s="327" t="s">
        <v>3907</v>
      </c>
      <c r="AEI14" s="327" t="s">
        <v>3908</v>
      </c>
      <c r="AEJ14" s="327" t="s">
        <v>3909</v>
      </c>
      <c r="AEK14" s="327" t="s">
        <v>870</v>
      </c>
      <c r="AEL14" s="327" t="s">
        <v>871</v>
      </c>
      <c r="AEM14" s="327" t="s">
        <v>872</v>
      </c>
      <c r="AEN14" s="327" t="s">
        <v>3905</v>
      </c>
      <c r="AEO14" s="327" t="s">
        <v>3906</v>
      </c>
      <c r="AEP14" s="327" t="s">
        <v>3907</v>
      </c>
      <c r="AEQ14" s="327" t="s">
        <v>3908</v>
      </c>
      <c r="AER14" s="327" t="s">
        <v>3909</v>
      </c>
      <c r="AES14" s="327" t="s">
        <v>870</v>
      </c>
      <c r="AET14" s="327" t="s">
        <v>871</v>
      </c>
      <c r="AEU14" s="327" t="s">
        <v>872</v>
      </c>
      <c r="AEV14" s="327" t="s">
        <v>3905</v>
      </c>
      <c r="AEW14" s="327" t="s">
        <v>3906</v>
      </c>
      <c r="AEX14" s="327" t="s">
        <v>3907</v>
      </c>
      <c r="AEY14" s="327" t="s">
        <v>3908</v>
      </c>
      <c r="AEZ14" s="327" t="s">
        <v>3909</v>
      </c>
      <c r="AFA14" s="327" t="s">
        <v>870</v>
      </c>
      <c r="AFB14" s="327" t="s">
        <v>871</v>
      </c>
      <c r="AFC14" s="327" t="s">
        <v>872</v>
      </c>
      <c r="AFD14" s="327" t="s">
        <v>3905</v>
      </c>
      <c r="AFE14" s="327" t="s">
        <v>3906</v>
      </c>
      <c r="AFF14" s="327" t="s">
        <v>3907</v>
      </c>
      <c r="AFG14" s="327" t="s">
        <v>3908</v>
      </c>
      <c r="AFH14" s="327" t="s">
        <v>3909</v>
      </c>
      <c r="AFI14" s="327" t="s">
        <v>870</v>
      </c>
      <c r="AFJ14" s="327" t="s">
        <v>871</v>
      </c>
      <c r="AFK14" s="327" t="s">
        <v>872</v>
      </c>
      <c r="AFL14" s="327" t="s">
        <v>3905</v>
      </c>
      <c r="AFM14" s="327" t="s">
        <v>3906</v>
      </c>
      <c r="AFN14" s="327" t="s">
        <v>3907</v>
      </c>
      <c r="AFO14" s="327" t="s">
        <v>3908</v>
      </c>
      <c r="AFP14" s="327" t="s">
        <v>3909</v>
      </c>
      <c r="AFQ14" s="327" t="s">
        <v>870</v>
      </c>
      <c r="AFR14" s="327" t="s">
        <v>871</v>
      </c>
      <c r="AFS14" s="327" t="s">
        <v>872</v>
      </c>
      <c r="AFT14" s="327" t="s">
        <v>3905</v>
      </c>
      <c r="AFU14" s="327" t="s">
        <v>3906</v>
      </c>
      <c r="AFV14" s="327" t="s">
        <v>3907</v>
      </c>
      <c r="AFW14" s="327" t="s">
        <v>3908</v>
      </c>
      <c r="AFX14" s="327" t="s">
        <v>3909</v>
      </c>
      <c r="AFY14" s="327" t="s">
        <v>870</v>
      </c>
      <c r="AFZ14" s="327" t="s">
        <v>871</v>
      </c>
      <c r="AGA14" s="327" t="s">
        <v>872</v>
      </c>
      <c r="AGB14" s="327" t="s">
        <v>3905</v>
      </c>
      <c r="AGC14" s="327" t="s">
        <v>3906</v>
      </c>
      <c r="AGD14" s="327" t="s">
        <v>3907</v>
      </c>
      <c r="AGE14" s="327" t="s">
        <v>3908</v>
      </c>
      <c r="AGF14" s="327" t="s">
        <v>3909</v>
      </c>
      <c r="AGG14" s="327" t="s">
        <v>870</v>
      </c>
      <c r="AGH14" s="327" t="s">
        <v>871</v>
      </c>
      <c r="AGI14" s="327" t="s">
        <v>872</v>
      </c>
      <c r="AGJ14" s="327" t="s">
        <v>3905</v>
      </c>
      <c r="AGK14" s="327" t="s">
        <v>3906</v>
      </c>
      <c r="AGL14" s="327" t="s">
        <v>3907</v>
      </c>
      <c r="AGM14" s="327" t="s">
        <v>3908</v>
      </c>
      <c r="AGN14" s="327" t="s">
        <v>3909</v>
      </c>
      <c r="AGO14" s="327" t="s">
        <v>870</v>
      </c>
      <c r="AGP14" s="327" t="s">
        <v>871</v>
      </c>
      <c r="AGQ14" s="327" t="s">
        <v>872</v>
      </c>
      <c r="AGR14" s="327" t="s">
        <v>3905</v>
      </c>
      <c r="AGS14" s="327" t="s">
        <v>3906</v>
      </c>
      <c r="AGT14" s="327" t="s">
        <v>3907</v>
      </c>
      <c r="AGU14" s="327" t="s">
        <v>3908</v>
      </c>
      <c r="AGV14" s="327" t="s">
        <v>3909</v>
      </c>
      <c r="AGW14" s="327" t="s">
        <v>870</v>
      </c>
      <c r="AGX14" s="327" t="s">
        <v>871</v>
      </c>
      <c r="AGY14" s="327" t="s">
        <v>872</v>
      </c>
      <c r="AGZ14" s="327" t="s">
        <v>3905</v>
      </c>
      <c r="AHA14" s="327" t="s">
        <v>3906</v>
      </c>
      <c r="AHB14" s="327" t="s">
        <v>3907</v>
      </c>
      <c r="AHC14" s="327" t="s">
        <v>3908</v>
      </c>
      <c r="AHD14" s="327" t="s">
        <v>3909</v>
      </c>
      <c r="AHE14" s="327" t="s">
        <v>870</v>
      </c>
      <c r="AHF14" s="327" t="s">
        <v>871</v>
      </c>
      <c r="AHG14" s="327" t="s">
        <v>872</v>
      </c>
      <c r="AHH14" s="327" t="s">
        <v>3905</v>
      </c>
      <c r="AHI14" s="327" t="s">
        <v>3906</v>
      </c>
      <c r="AHJ14" s="327" t="s">
        <v>3907</v>
      </c>
      <c r="AHK14" s="327" t="s">
        <v>3908</v>
      </c>
      <c r="AHL14" s="327" t="s">
        <v>3909</v>
      </c>
      <c r="AHM14" s="327" t="s">
        <v>870</v>
      </c>
      <c r="AHN14" s="327" t="s">
        <v>871</v>
      </c>
      <c r="AHO14" s="327" t="s">
        <v>872</v>
      </c>
      <c r="AHP14" s="327" t="s">
        <v>3905</v>
      </c>
      <c r="AHQ14" s="327" t="s">
        <v>3906</v>
      </c>
      <c r="AHR14" s="327" t="s">
        <v>3907</v>
      </c>
      <c r="AHS14" s="327" t="s">
        <v>3908</v>
      </c>
      <c r="AHT14" s="327" t="s">
        <v>3909</v>
      </c>
      <c r="AHU14" s="327" t="s">
        <v>870</v>
      </c>
      <c r="AHV14" s="327" t="s">
        <v>871</v>
      </c>
      <c r="AHW14" s="327" t="s">
        <v>872</v>
      </c>
      <c r="AHX14" s="327" t="s">
        <v>3905</v>
      </c>
      <c r="AHY14" s="327" t="s">
        <v>3906</v>
      </c>
      <c r="AHZ14" s="327" t="s">
        <v>3907</v>
      </c>
      <c r="AIA14" s="327" t="s">
        <v>3908</v>
      </c>
      <c r="AIB14" s="327" t="s">
        <v>3909</v>
      </c>
      <c r="AIC14" s="327" t="s">
        <v>870</v>
      </c>
      <c r="AID14" s="327" t="s">
        <v>871</v>
      </c>
      <c r="AIE14" s="327" t="s">
        <v>872</v>
      </c>
      <c r="AIF14" s="327" t="s">
        <v>3905</v>
      </c>
      <c r="AIG14" s="327" t="s">
        <v>3906</v>
      </c>
      <c r="AIH14" s="327" t="s">
        <v>3907</v>
      </c>
      <c r="AII14" s="327" t="s">
        <v>3908</v>
      </c>
      <c r="AIJ14" s="327" t="s">
        <v>3909</v>
      </c>
      <c r="AIK14" s="327" t="s">
        <v>870</v>
      </c>
      <c r="AIL14" s="327" t="s">
        <v>871</v>
      </c>
      <c r="AIM14" s="327" t="s">
        <v>872</v>
      </c>
      <c r="AIN14" s="327" t="s">
        <v>3905</v>
      </c>
      <c r="AIO14" s="327" t="s">
        <v>3906</v>
      </c>
      <c r="AIP14" s="327" t="s">
        <v>3907</v>
      </c>
      <c r="AIQ14" s="327" t="s">
        <v>3908</v>
      </c>
      <c r="AIR14" s="327" t="s">
        <v>3909</v>
      </c>
      <c r="AIS14" s="327" t="s">
        <v>870</v>
      </c>
      <c r="AIT14" s="327" t="s">
        <v>871</v>
      </c>
      <c r="AIU14" s="327" t="s">
        <v>872</v>
      </c>
      <c r="AIV14" s="327" t="s">
        <v>3905</v>
      </c>
      <c r="AIW14" s="327" t="s">
        <v>3906</v>
      </c>
      <c r="AIX14" s="327" t="s">
        <v>3907</v>
      </c>
      <c r="AIY14" s="327" t="s">
        <v>3908</v>
      </c>
      <c r="AIZ14" s="327" t="s">
        <v>3909</v>
      </c>
      <c r="AJA14" s="327" t="s">
        <v>870</v>
      </c>
      <c r="AJB14" s="327" t="s">
        <v>871</v>
      </c>
      <c r="AJC14" s="327" t="s">
        <v>872</v>
      </c>
      <c r="AJD14" s="327" t="s">
        <v>3905</v>
      </c>
      <c r="AJE14" s="327" t="s">
        <v>3906</v>
      </c>
      <c r="AJF14" s="327" t="s">
        <v>3907</v>
      </c>
      <c r="AJG14" s="327" t="s">
        <v>3908</v>
      </c>
      <c r="AJH14" s="327" t="s">
        <v>3909</v>
      </c>
      <c r="AJI14" s="327" t="s">
        <v>870</v>
      </c>
      <c r="AJJ14" s="327" t="s">
        <v>871</v>
      </c>
      <c r="AJK14" s="327" t="s">
        <v>872</v>
      </c>
      <c r="AJL14" s="327" t="s">
        <v>3905</v>
      </c>
      <c r="AJM14" s="327" t="s">
        <v>3906</v>
      </c>
      <c r="AJN14" s="327" t="s">
        <v>3907</v>
      </c>
      <c r="AJO14" s="327" t="s">
        <v>3908</v>
      </c>
      <c r="AJP14" s="327" t="s">
        <v>3909</v>
      </c>
      <c r="AJQ14" s="327" t="s">
        <v>870</v>
      </c>
      <c r="AJR14" s="327" t="s">
        <v>871</v>
      </c>
      <c r="AJS14" s="327" t="s">
        <v>872</v>
      </c>
      <c r="AJT14" s="327" t="s">
        <v>3905</v>
      </c>
      <c r="AJU14" s="327" t="s">
        <v>3906</v>
      </c>
      <c r="AJV14" s="327" t="s">
        <v>3907</v>
      </c>
      <c r="AJW14" s="327" t="s">
        <v>3908</v>
      </c>
      <c r="AJX14" s="327" t="s">
        <v>3909</v>
      </c>
      <c r="AJY14" s="327" t="s">
        <v>870</v>
      </c>
      <c r="AJZ14" s="327" t="s">
        <v>871</v>
      </c>
      <c r="AKA14" s="327" t="s">
        <v>872</v>
      </c>
      <c r="AKB14" s="327" t="s">
        <v>3905</v>
      </c>
      <c r="AKC14" s="327" t="s">
        <v>3906</v>
      </c>
      <c r="AKD14" s="327" t="s">
        <v>3907</v>
      </c>
      <c r="AKE14" s="327" t="s">
        <v>3908</v>
      </c>
      <c r="AKF14" s="327" t="s">
        <v>3909</v>
      </c>
      <c r="AKG14" s="327" t="s">
        <v>870</v>
      </c>
      <c r="AKH14" s="327" t="s">
        <v>871</v>
      </c>
      <c r="AKI14" s="327" t="s">
        <v>872</v>
      </c>
      <c r="AKJ14" s="327" t="s">
        <v>3905</v>
      </c>
      <c r="AKK14" s="327" t="s">
        <v>3906</v>
      </c>
      <c r="AKL14" s="327" t="s">
        <v>3907</v>
      </c>
      <c r="AKM14" s="327" t="s">
        <v>3908</v>
      </c>
      <c r="AKN14" s="327" t="s">
        <v>3909</v>
      </c>
      <c r="AKO14" s="327" t="s">
        <v>870</v>
      </c>
      <c r="AKP14" s="327" t="s">
        <v>871</v>
      </c>
      <c r="AKQ14" s="327" t="s">
        <v>872</v>
      </c>
      <c r="AKR14" s="327" t="s">
        <v>3905</v>
      </c>
      <c r="AKS14" s="327" t="s">
        <v>3906</v>
      </c>
      <c r="AKT14" s="327" t="s">
        <v>3907</v>
      </c>
      <c r="AKU14" s="327" t="s">
        <v>3908</v>
      </c>
      <c r="AKV14" s="327" t="s">
        <v>3909</v>
      </c>
      <c r="AKW14" s="327" t="s">
        <v>870</v>
      </c>
      <c r="AKX14" s="327" t="s">
        <v>871</v>
      </c>
      <c r="AKY14" s="327" t="s">
        <v>872</v>
      </c>
      <c r="AKZ14" s="327" t="s">
        <v>3905</v>
      </c>
      <c r="ALA14" s="327" t="s">
        <v>3906</v>
      </c>
      <c r="ALB14" s="327" t="s">
        <v>3907</v>
      </c>
      <c r="ALC14" s="327" t="s">
        <v>3908</v>
      </c>
      <c r="ALD14" s="327" t="s">
        <v>3909</v>
      </c>
      <c r="ALE14" s="327" t="s">
        <v>870</v>
      </c>
      <c r="ALF14" s="327" t="s">
        <v>871</v>
      </c>
      <c r="ALG14" s="327" t="s">
        <v>872</v>
      </c>
      <c r="ALH14" s="327" t="s">
        <v>3905</v>
      </c>
      <c r="ALI14" s="327" t="s">
        <v>3906</v>
      </c>
      <c r="ALJ14" s="327" t="s">
        <v>3907</v>
      </c>
      <c r="ALK14" s="327" t="s">
        <v>3908</v>
      </c>
      <c r="ALL14" s="327" t="s">
        <v>3909</v>
      </c>
      <c r="ALM14" s="327" t="s">
        <v>870</v>
      </c>
      <c r="ALN14" s="327" t="s">
        <v>871</v>
      </c>
      <c r="ALO14" s="327" t="s">
        <v>872</v>
      </c>
      <c r="ALP14" s="327" t="s">
        <v>3905</v>
      </c>
      <c r="ALQ14" s="327" t="s">
        <v>3906</v>
      </c>
      <c r="ALR14" s="327" t="s">
        <v>3907</v>
      </c>
      <c r="ALS14" s="327" t="s">
        <v>3908</v>
      </c>
      <c r="ALT14" s="327" t="s">
        <v>3909</v>
      </c>
      <c r="ALU14" s="327" t="s">
        <v>870</v>
      </c>
      <c r="ALV14" s="327" t="s">
        <v>871</v>
      </c>
      <c r="ALW14" s="327" t="s">
        <v>872</v>
      </c>
      <c r="ALX14" s="327" t="s">
        <v>3905</v>
      </c>
      <c r="ALY14" s="327" t="s">
        <v>3906</v>
      </c>
      <c r="ALZ14" s="327" t="s">
        <v>3907</v>
      </c>
      <c r="AMA14" s="327" t="s">
        <v>3908</v>
      </c>
      <c r="AMB14" s="327" t="s">
        <v>3909</v>
      </c>
      <c r="AMC14" s="327" t="s">
        <v>870</v>
      </c>
      <c r="AMD14" s="327" t="s">
        <v>871</v>
      </c>
      <c r="AME14" s="327" t="s">
        <v>872</v>
      </c>
      <c r="AMF14" s="327" t="s">
        <v>3905</v>
      </c>
      <c r="AMG14" s="327" t="s">
        <v>3906</v>
      </c>
      <c r="AMH14" s="327" t="s">
        <v>3907</v>
      </c>
      <c r="AMI14" s="327" t="s">
        <v>3908</v>
      </c>
      <c r="AMJ14" s="327" t="s">
        <v>3909</v>
      </c>
      <c r="AMK14" s="327" t="s">
        <v>870</v>
      </c>
      <c r="AML14" s="327" t="s">
        <v>871</v>
      </c>
      <c r="AMM14" s="327" t="s">
        <v>872</v>
      </c>
      <c r="AMN14" s="327" t="s">
        <v>3905</v>
      </c>
      <c r="AMO14" s="327" t="s">
        <v>3906</v>
      </c>
      <c r="AMP14" s="327" t="s">
        <v>3907</v>
      </c>
      <c r="AMQ14" s="327" t="s">
        <v>3908</v>
      </c>
      <c r="AMR14" s="327" t="s">
        <v>3909</v>
      </c>
      <c r="AMS14" s="327" t="s">
        <v>870</v>
      </c>
      <c r="AMT14" s="327" t="s">
        <v>871</v>
      </c>
      <c r="AMU14" s="327" t="s">
        <v>872</v>
      </c>
      <c r="AMV14" s="327" t="s">
        <v>3905</v>
      </c>
      <c r="AMW14" s="327" t="s">
        <v>3906</v>
      </c>
      <c r="AMX14" s="327" t="s">
        <v>3907</v>
      </c>
      <c r="AMY14" s="327" t="s">
        <v>3908</v>
      </c>
      <c r="AMZ14" s="327" t="s">
        <v>3909</v>
      </c>
      <c r="ANA14" s="327" t="s">
        <v>870</v>
      </c>
      <c r="ANB14" s="327" t="s">
        <v>871</v>
      </c>
      <c r="ANC14" s="327" t="s">
        <v>872</v>
      </c>
      <c r="AND14" s="327" t="s">
        <v>3905</v>
      </c>
      <c r="ANE14" s="327" t="s">
        <v>3906</v>
      </c>
      <c r="ANF14" s="327" t="s">
        <v>3907</v>
      </c>
      <c r="ANG14" s="327" t="s">
        <v>3908</v>
      </c>
      <c r="ANH14" s="327" t="s">
        <v>3909</v>
      </c>
      <c r="ANI14" s="327" t="s">
        <v>870</v>
      </c>
      <c r="ANJ14" s="327" t="s">
        <v>871</v>
      </c>
      <c r="ANK14" s="327" t="s">
        <v>872</v>
      </c>
      <c r="ANL14" s="327" t="s">
        <v>3905</v>
      </c>
      <c r="ANM14" s="327" t="s">
        <v>3906</v>
      </c>
      <c r="ANN14" s="327" t="s">
        <v>3907</v>
      </c>
      <c r="ANO14" s="327" t="s">
        <v>3908</v>
      </c>
      <c r="ANP14" s="327" t="s">
        <v>3909</v>
      </c>
      <c r="ANQ14" s="327" t="s">
        <v>870</v>
      </c>
      <c r="ANR14" s="327" t="s">
        <v>871</v>
      </c>
      <c r="ANS14" s="327" t="s">
        <v>872</v>
      </c>
      <c r="ANT14" s="327" t="s">
        <v>3905</v>
      </c>
      <c r="ANU14" s="327" t="s">
        <v>3906</v>
      </c>
      <c r="ANV14" s="327" t="s">
        <v>3907</v>
      </c>
      <c r="ANW14" s="327" t="s">
        <v>3908</v>
      </c>
      <c r="ANX14" s="327" t="s">
        <v>3909</v>
      </c>
      <c r="ANY14" s="327" t="s">
        <v>870</v>
      </c>
      <c r="ANZ14" s="327" t="s">
        <v>871</v>
      </c>
      <c r="AOA14" s="327" t="s">
        <v>872</v>
      </c>
      <c r="AOB14" s="327" t="s">
        <v>3905</v>
      </c>
      <c r="AOC14" s="327" t="s">
        <v>3906</v>
      </c>
      <c r="AOD14" s="327" t="s">
        <v>3907</v>
      </c>
      <c r="AOE14" s="327" t="s">
        <v>3908</v>
      </c>
      <c r="AOF14" s="327" t="s">
        <v>3909</v>
      </c>
      <c r="AOG14" s="327" t="s">
        <v>870</v>
      </c>
      <c r="AOH14" s="327" t="s">
        <v>871</v>
      </c>
      <c r="AOI14" s="327" t="s">
        <v>872</v>
      </c>
      <c r="AOJ14" s="327" t="s">
        <v>3905</v>
      </c>
      <c r="AOK14" s="327" t="s">
        <v>3906</v>
      </c>
      <c r="AOL14" s="327" t="s">
        <v>3907</v>
      </c>
      <c r="AOM14" s="327" t="s">
        <v>3908</v>
      </c>
      <c r="AON14" s="327" t="s">
        <v>3909</v>
      </c>
      <c r="AOO14" s="327" t="s">
        <v>870</v>
      </c>
      <c r="AOP14" s="327" t="s">
        <v>871</v>
      </c>
      <c r="AOQ14" s="327" t="s">
        <v>872</v>
      </c>
      <c r="AOR14" s="327" t="s">
        <v>3905</v>
      </c>
      <c r="AOS14" s="327" t="s">
        <v>3906</v>
      </c>
      <c r="AOT14" s="327" t="s">
        <v>3907</v>
      </c>
      <c r="AOU14" s="327" t="s">
        <v>3908</v>
      </c>
      <c r="AOV14" s="327" t="s">
        <v>3909</v>
      </c>
      <c r="AOW14" s="327" t="s">
        <v>870</v>
      </c>
      <c r="AOX14" s="327" t="s">
        <v>871</v>
      </c>
      <c r="AOY14" s="327" t="s">
        <v>872</v>
      </c>
      <c r="AOZ14" s="327" t="s">
        <v>3905</v>
      </c>
      <c r="APA14" s="327" t="s">
        <v>3906</v>
      </c>
      <c r="APB14" s="327" t="s">
        <v>3907</v>
      </c>
      <c r="APC14" s="327" t="s">
        <v>3908</v>
      </c>
      <c r="APD14" s="327" t="s">
        <v>3909</v>
      </c>
      <c r="APE14" s="327" t="s">
        <v>870</v>
      </c>
      <c r="APF14" s="327" t="s">
        <v>871</v>
      </c>
      <c r="APG14" s="327" t="s">
        <v>872</v>
      </c>
      <c r="APH14" s="327" t="s">
        <v>3905</v>
      </c>
      <c r="API14" s="327" t="s">
        <v>3906</v>
      </c>
      <c r="APJ14" s="327" t="s">
        <v>3907</v>
      </c>
      <c r="APK14" s="327" t="s">
        <v>3908</v>
      </c>
      <c r="APL14" s="327" t="s">
        <v>3909</v>
      </c>
      <c r="APM14" s="327" t="s">
        <v>870</v>
      </c>
      <c r="APN14" s="327" t="s">
        <v>871</v>
      </c>
      <c r="APO14" s="327" t="s">
        <v>872</v>
      </c>
      <c r="APP14" s="327" t="s">
        <v>3905</v>
      </c>
      <c r="APQ14" s="327" t="s">
        <v>3906</v>
      </c>
      <c r="APR14" s="327" t="s">
        <v>3907</v>
      </c>
      <c r="APS14" s="327" t="s">
        <v>3908</v>
      </c>
      <c r="APT14" s="327" t="s">
        <v>3909</v>
      </c>
      <c r="APU14" s="327" t="s">
        <v>870</v>
      </c>
      <c r="APV14" s="327" t="s">
        <v>871</v>
      </c>
      <c r="APW14" s="327" t="s">
        <v>872</v>
      </c>
      <c r="APX14" s="327" t="s">
        <v>3905</v>
      </c>
      <c r="APY14" s="327" t="s">
        <v>3906</v>
      </c>
      <c r="APZ14" s="327" t="s">
        <v>3907</v>
      </c>
      <c r="AQA14" s="327" t="s">
        <v>3908</v>
      </c>
      <c r="AQB14" s="327" t="s">
        <v>3909</v>
      </c>
      <c r="AQC14" s="327" t="s">
        <v>870</v>
      </c>
      <c r="AQD14" s="327" t="s">
        <v>871</v>
      </c>
      <c r="AQE14" s="327" t="s">
        <v>872</v>
      </c>
      <c r="AQF14" s="327" t="s">
        <v>3905</v>
      </c>
      <c r="AQG14" s="327" t="s">
        <v>3906</v>
      </c>
      <c r="AQH14" s="327" t="s">
        <v>3907</v>
      </c>
      <c r="AQI14" s="327" t="s">
        <v>3908</v>
      </c>
      <c r="AQJ14" s="327" t="s">
        <v>3909</v>
      </c>
      <c r="AQK14" s="327" t="s">
        <v>870</v>
      </c>
      <c r="AQL14" s="327" t="s">
        <v>871</v>
      </c>
      <c r="AQM14" s="327" t="s">
        <v>872</v>
      </c>
      <c r="AQN14" s="327" t="s">
        <v>3905</v>
      </c>
      <c r="AQO14" s="327" t="s">
        <v>3906</v>
      </c>
      <c r="AQP14" s="327" t="s">
        <v>3907</v>
      </c>
      <c r="AQQ14" s="327" t="s">
        <v>3908</v>
      </c>
      <c r="AQR14" s="327" t="s">
        <v>3909</v>
      </c>
      <c r="AQS14" s="327" t="s">
        <v>870</v>
      </c>
      <c r="AQT14" s="327" t="s">
        <v>871</v>
      </c>
      <c r="AQU14" s="327" t="s">
        <v>872</v>
      </c>
      <c r="AQV14" s="327" t="s">
        <v>3905</v>
      </c>
      <c r="AQW14" s="327" t="s">
        <v>3906</v>
      </c>
      <c r="AQX14" s="327" t="s">
        <v>3907</v>
      </c>
      <c r="AQY14" s="327" t="s">
        <v>3908</v>
      </c>
      <c r="AQZ14" s="327" t="s">
        <v>3909</v>
      </c>
      <c r="ARA14" s="327" t="s">
        <v>870</v>
      </c>
      <c r="ARB14" s="327" t="s">
        <v>871</v>
      </c>
      <c r="ARC14" s="327" t="s">
        <v>872</v>
      </c>
      <c r="ARD14" s="327" t="s">
        <v>3905</v>
      </c>
      <c r="ARE14" s="327" t="s">
        <v>3906</v>
      </c>
      <c r="ARF14" s="327" t="s">
        <v>3907</v>
      </c>
      <c r="ARG14" s="327" t="s">
        <v>3908</v>
      </c>
      <c r="ARH14" s="327" t="s">
        <v>3909</v>
      </c>
      <c r="ARI14" s="327" t="s">
        <v>870</v>
      </c>
      <c r="ARJ14" s="327" t="s">
        <v>871</v>
      </c>
      <c r="ARK14" s="327" t="s">
        <v>872</v>
      </c>
      <c r="ARL14" s="327" t="s">
        <v>3905</v>
      </c>
      <c r="ARM14" s="327" t="s">
        <v>3906</v>
      </c>
      <c r="ARN14" s="327" t="s">
        <v>3907</v>
      </c>
      <c r="ARO14" s="327" t="s">
        <v>3908</v>
      </c>
      <c r="ARP14" s="327" t="s">
        <v>3909</v>
      </c>
      <c r="ARQ14" s="327" t="s">
        <v>870</v>
      </c>
      <c r="ARR14" s="327" t="s">
        <v>871</v>
      </c>
      <c r="ARS14" s="327" t="s">
        <v>872</v>
      </c>
      <c r="ART14" s="327" t="s">
        <v>3905</v>
      </c>
      <c r="ARU14" s="327" t="s">
        <v>3906</v>
      </c>
      <c r="ARV14" s="327" t="s">
        <v>3907</v>
      </c>
      <c r="ARW14" s="327" t="s">
        <v>3908</v>
      </c>
      <c r="ARX14" s="327" t="s">
        <v>3909</v>
      </c>
      <c r="ARY14" s="327" t="s">
        <v>870</v>
      </c>
      <c r="ARZ14" s="327" t="s">
        <v>871</v>
      </c>
      <c r="ASA14" s="327" t="s">
        <v>872</v>
      </c>
      <c r="ASB14" s="327" t="s">
        <v>3905</v>
      </c>
      <c r="ASC14" s="327" t="s">
        <v>3906</v>
      </c>
      <c r="ASD14" s="327" t="s">
        <v>3907</v>
      </c>
      <c r="ASE14" s="327" t="s">
        <v>3908</v>
      </c>
      <c r="ASF14" s="327" t="s">
        <v>3909</v>
      </c>
      <c r="ASG14" s="327" t="s">
        <v>870</v>
      </c>
      <c r="ASH14" s="327" t="s">
        <v>871</v>
      </c>
      <c r="ASI14" s="327" t="s">
        <v>872</v>
      </c>
      <c r="ASJ14" s="327" t="s">
        <v>3905</v>
      </c>
      <c r="ASK14" s="327" t="s">
        <v>3906</v>
      </c>
      <c r="ASL14" s="327" t="s">
        <v>3907</v>
      </c>
      <c r="ASM14" s="327" t="s">
        <v>3908</v>
      </c>
      <c r="ASN14" s="327" t="s">
        <v>3909</v>
      </c>
      <c r="ASO14" s="327" t="s">
        <v>870</v>
      </c>
      <c r="ASP14" s="327" t="s">
        <v>871</v>
      </c>
      <c r="ASQ14" s="327" t="s">
        <v>872</v>
      </c>
      <c r="ASR14" s="327" t="s">
        <v>3905</v>
      </c>
      <c r="ASS14" s="327" t="s">
        <v>3906</v>
      </c>
      <c r="AST14" s="327" t="s">
        <v>3907</v>
      </c>
      <c r="ASU14" s="327" t="s">
        <v>3908</v>
      </c>
      <c r="ASV14" s="327" t="s">
        <v>3909</v>
      </c>
      <c r="ASW14" s="327" t="s">
        <v>870</v>
      </c>
      <c r="ASX14" s="327" t="s">
        <v>871</v>
      </c>
      <c r="ASY14" s="327" t="s">
        <v>872</v>
      </c>
      <c r="ASZ14" s="327" t="s">
        <v>3905</v>
      </c>
      <c r="ATA14" s="327" t="s">
        <v>3906</v>
      </c>
      <c r="ATB14" s="327" t="s">
        <v>3907</v>
      </c>
      <c r="ATC14" s="327" t="s">
        <v>3908</v>
      </c>
      <c r="ATD14" s="327" t="s">
        <v>3909</v>
      </c>
      <c r="ATE14" s="327" t="s">
        <v>870</v>
      </c>
      <c r="ATF14" s="327" t="s">
        <v>871</v>
      </c>
      <c r="ATG14" s="327" t="s">
        <v>872</v>
      </c>
      <c r="ATH14" s="327" t="s">
        <v>3905</v>
      </c>
      <c r="ATI14" s="327" t="s">
        <v>3906</v>
      </c>
      <c r="ATJ14" s="327" t="s">
        <v>3907</v>
      </c>
      <c r="ATK14" s="327" t="s">
        <v>3908</v>
      </c>
      <c r="ATL14" s="327" t="s">
        <v>3909</v>
      </c>
      <c r="ATM14" s="327" t="s">
        <v>870</v>
      </c>
      <c r="ATN14" s="327" t="s">
        <v>871</v>
      </c>
      <c r="ATO14" s="327" t="s">
        <v>872</v>
      </c>
      <c r="ATP14" s="327" t="s">
        <v>3905</v>
      </c>
      <c r="ATQ14" s="327" t="s">
        <v>3906</v>
      </c>
      <c r="ATR14" s="327" t="s">
        <v>3907</v>
      </c>
      <c r="ATS14" s="327" t="s">
        <v>3908</v>
      </c>
      <c r="ATT14" s="327" t="s">
        <v>3909</v>
      </c>
      <c r="ATU14" s="327" t="s">
        <v>870</v>
      </c>
      <c r="ATV14" s="327" t="s">
        <v>871</v>
      </c>
      <c r="ATW14" s="327" t="s">
        <v>872</v>
      </c>
      <c r="ATX14" s="327" t="s">
        <v>3905</v>
      </c>
      <c r="ATY14" s="327" t="s">
        <v>3906</v>
      </c>
      <c r="ATZ14" s="327" t="s">
        <v>3907</v>
      </c>
      <c r="AUA14" s="327" t="s">
        <v>3908</v>
      </c>
      <c r="AUB14" s="327" t="s">
        <v>3909</v>
      </c>
      <c r="AUC14" s="327" t="s">
        <v>870</v>
      </c>
      <c r="AUD14" s="327" t="s">
        <v>871</v>
      </c>
      <c r="AUE14" s="327" t="s">
        <v>872</v>
      </c>
      <c r="AUF14" s="327" t="s">
        <v>3905</v>
      </c>
      <c r="AUG14" s="327" t="s">
        <v>3906</v>
      </c>
      <c r="AUH14" s="327" t="s">
        <v>3907</v>
      </c>
      <c r="AUI14" s="327" t="s">
        <v>3908</v>
      </c>
      <c r="AUJ14" s="327" t="s">
        <v>3909</v>
      </c>
      <c r="AUK14" s="327" t="s">
        <v>870</v>
      </c>
      <c r="AUL14" s="327" t="s">
        <v>871</v>
      </c>
      <c r="AUM14" s="327" t="s">
        <v>872</v>
      </c>
      <c r="AUN14" s="327" t="s">
        <v>3905</v>
      </c>
      <c r="AUO14" s="327" t="s">
        <v>3906</v>
      </c>
      <c r="AUP14" s="327" t="s">
        <v>3907</v>
      </c>
      <c r="AUQ14" s="327" t="s">
        <v>3908</v>
      </c>
      <c r="AUR14" s="327" t="s">
        <v>3909</v>
      </c>
      <c r="AUS14" s="327" t="s">
        <v>870</v>
      </c>
      <c r="AUT14" s="327" t="s">
        <v>871</v>
      </c>
      <c r="AUU14" s="327" t="s">
        <v>872</v>
      </c>
      <c r="AUV14" s="327" t="s">
        <v>3905</v>
      </c>
      <c r="AUW14" s="327" t="s">
        <v>3906</v>
      </c>
      <c r="AUX14" s="327" t="s">
        <v>3907</v>
      </c>
      <c r="AUY14" s="327" t="s">
        <v>3908</v>
      </c>
      <c r="AUZ14" s="327" t="s">
        <v>3909</v>
      </c>
      <c r="AVA14" s="327" t="s">
        <v>870</v>
      </c>
      <c r="AVB14" s="327" t="s">
        <v>871</v>
      </c>
      <c r="AVC14" s="327" t="s">
        <v>872</v>
      </c>
      <c r="AVD14" s="327" t="s">
        <v>3905</v>
      </c>
      <c r="AVE14" s="327" t="s">
        <v>3906</v>
      </c>
      <c r="AVF14" s="327" t="s">
        <v>3907</v>
      </c>
      <c r="AVG14" s="327" t="s">
        <v>3908</v>
      </c>
      <c r="AVH14" s="327" t="s">
        <v>3909</v>
      </c>
      <c r="AVI14" s="327" t="s">
        <v>870</v>
      </c>
      <c r="AVJ14" s="327" t="s">
        <v>871</v>
      </c>
      <c r="AVK14" s="327" t="s">
        <v>872</v>
      </c>
      <c r="AVL14" s="327" t="s">
        <v>3905</v>
      </c>
      <c r="AVM14" s="327" t="s">
        <v>3906</v>
      </c>
      <c r="AVN14" s="327" t="s">
        <v>3907</v>
      </c>
      <c r="AVO14" s="327" t="s">
        <v>3908</v>
      </c>
      <c r="AVP14" s="327" t="s">
        <v>3909</v>
      </c>
      <c r="AVQ14" s="327" t="s">
        <v>870</v>
      </c>
      <c r="AVR14" s="327" t="s">
        <v>871</v>
      </c>
      <c r="AVS14" s="327" t="s">
        <v>872</v>
      </c>
      <c r="AVT14" s="327" t="s">
        <v>3905</v>
      </c>
      <c r="AVU14" s="327" t="s">
        <v>3906</v>
      </c>
      <c r="AVV14" s="327" t="s">
        <v>3907</v>
      </c>
      <c r="AVW14" s="327" t="s">
        <v>3908</v>
      </c>
      <c r="AVX14" s="327" t="s">
        <v>3909</v>
      </c>
      <c r="AVY14" s="327" t="s">
        <v>870</v>
      </c>
      <c r="AVZ14" s="327" t="s">
        <v>871</v>
      </c>
      <c r="AWA14" s="327" t="s">
        <v>872</v>
      </c>
      <c r="AWB14" s="327" t="s">
        <v>3905</v>
      </c>
      <c r="AWC14" s="327" t="s">
        <v>3906</v>
      </c>
      <c r="AWD14" s="327" t="s">
        <v>3907</v>
      </c>
      <c r="AWE14" s="327" t="s">
        <v>3908</v>
      </c>
      <c r="AWF14" s="327" t="s">
        <v>3909</v>
      </c>
      <c r="AWG14" s="327" t="s">
        <v>870</v>
      </c>
      <c r="AWH14" s="327" t="s">
        <v>871</v>
      </c>
      <c r="AWI14" s="327" t="s">
        <v>872</v>
      </c>
      <c r="AWJ14" s="327" t="s">
        <v>3905</v>
      </c>
      <c r="AWK14" s="327" t="s">
        <v>3906</v>
      </c>
      <c r="AWL14" s="327" t="s">
        <v>3907</v>
      </c>
      <c r="AWM14" s="327" t="s">
        <v>3908</v>
      </c>
      <c r="AWN14" s="327" t="s">
        <v>3909</v>
      </c>
      <c r="AWO14" s="327" t="s">
        <v>870</v>
      </c>
      <c r="AWP14" s="327" t="s">
        <v>871</v>
      </c>
      <c r="AWQ14" s="327" t="s">
        <v>872</v>
      </c>
      <c r="AWR14" s="327" t="s">
        <v>3905</v>
      </c>
      <c r="AWS14" s="327" t="s">
        <v>3906</v>
      </c>
      <c r="AWT14" s="327" t="s">
        <v>3907</v>
      </c>
      <c r="AWU14" s="327" t="s">
        <v>3908</v>
      </c>
      <c r="AWV14" s="327" t="s">
        <v>3909</v>
      </c>
      <c r="AWW14" s="327" t="s">
        <v>870</v>
      </c>
      <c r="AWX14" s="327" t="s">
        <v>871</v>
      </c>
      <c r="AWY14" s="327" t="s">
        <v>872</v>
      </c>
      <c r="AWZ14" s="327" t="s">
        <v>3905</v>
      </c>
      <c r="AXA14" s="327" t="s">
        <v>3906</v>
      </c>
      <c r="AXB14" s="327" t="s">
        <v>3907</v>
      </c>
      <c r="AXC14" s="327" t="s">
        <v>3908</v>
      </c>
      <c r="AXD14" s="327" t="s">
        <v>3909</v>
      </c>
      <c r="AXE14" s="327" t="s">
        <v>870</v>
      </c>
      <c r="AXF14" s="327" t="s">
        <v>871</v>
      </c>
      <c r="AXG14" s="327" t="s">
        <v>872</v>
      </c>
      <c r="AXH14" s="327" t="s">
        <v>3905</v>
      </c>
      <c r="AXI14" s="327" t="s">
        <v>3906</v>
      </c>
      <c r="AXJ14" s="327" t="s">
        <v>3907</v>
      </c>
      <c r="AXK14" s="327" t="s">
        <v>3908</v>
      </c>
      <c r="AXL14" s="327" t="s">
        <v>3909</v>
      </c>
      <c r="AXM14" s="327" t="s">
        <v>870</v>
      </c>
      <c r="AXN14" s="327" t="s">
        <v>871</v>
      </c>
      <c r="AXO14" s="327" t="s">
        <v>872</v>
      </c>
      <c r="AXP14" s="327" t="s">
        <v>3905</v>
      </c>
      <c r="AXQ14" s="327" t="s">
        <v>3906</v>
      </c>
      <c r="AXR14" s="327" t="s">
        <v>3907</v>
      </c>
      <c r="AXS14" s="327" t="s">
        <v>3908</v>
      </c>
      <c r="AXT14" s="327" t="s">
        <v>3909</v>
      </c>
      <c r="AXU14" s="327" t="s">
        <v>870</v>
      </c>
      <c r="AXV14" s="327" t="s">
        <v>871</v>
      </c>
      <c r="AXW14" s="327" t="s">
        <v>872</v>
      </c>
      <c r="AXX14" s="327" t="s">
        <v>3905</v>
      </c>
      <c r="AXY14" s="327" t="s">
        <v>3906</v>
      </c>
      <c r="AXZ14" s="327" t="s">
        <v>3907</v>
      </c>
      <c r="AYA14" s="327" t="s">
        <v>3908</v>
      </c>
      <c r="AYB14" s="327" t="s">
        <v>3909</v>
      </c>
      <c r="AYC14" s="327" t="s">
        <v>870</v>
      </c>
      <c r="AYD14" s="327" t="s">
        <v>871</v>
      </c>
      <c r="AYE14" s="327" t="s">
        <v>872</v>
      </c>
      <c r="AYF14" s="327" t="s">
        <v>3905</v>
      </c>
      <c r="AYG14" s="327" t="s">
        <v>3906</v>
      </c>
      <c r="AYH14" s="327" t="s">
        <v>3907</v>
      </c>
      <c r="AYI14" s="327" t="s">
        <v>3908</v>
      </c>
      <c r="AYJ14" s="327" t="s">
        <v>3909</v>
      </c>
      <c r="AYK14" s="327" t="s">
        <v>870</v>
      </c>
      <c r="AYL14" s="327" t="s">
        <v>871</v>
      </c>
      <c r="AYM14" s="327" t="s">
        <v>872</v>
      </c>
      <c r="AYN14" s="327" t="s">
        <v>3905</v>
      </c>
      <c r="AYO14" s="327" t="s">
        <v>3906</v>
      </c>
      <c r="AYP14" s="327" t="s">
        <v>3907</v>
      </c>
      <c r="AYQ14" s="327" t="s">
        <v>3908</v>
      </c>
      <c r="AYR14" s="327" t="s">
        <v>3909</v>
      </c>
      <c r="AYS14" s="327" t="s">
        <v>870</v>
      </c>
      <c r="AYT14" s="327" t="s">
        <v>871</v>
      </c>
      <c r="AYU14" s="327" t="s">
        <v>872</v>
      </c>
      <c r="AYV14" s="327" t="s">
        <v>3905</v>
      </c>
      <c r="AYW14" s="327" t="s">
        <v>3906</v>
      </c>
      <c r="AYX14" s="327" t="s">
        <v>3907</v>
      </c>
      <c r="AYY14" s="327" t="s">
        <v>3908</v>
      </c>
      <c r="AYZ14" s="327" t="s">
        <v>3909</v>
      </c>
      <c r="AZA14" s="327" t="s">
        <v>870</v>
      </c>
      <c r="AZB14" s="327" t="s">
        <v>871</v>
      </c>
      <c r="AZC14" s="327" t="s">
        <v>872</v>
      </c>
      <c r="AZD14" s="327" t="s">
        <v>3905</v>
      </c>
      <c r="AZE14" s="327" t="s">
        <v>3906</v>
      </c>
      <c r="AZF14" s="327" t="s">
        <v>3907</v>
      </c>
      <c r="AZG14" s="327" t="s">
        <v>3908</v>
      </c>
      <c r="AZH14" s="327" t="s">
        <v>3909</v>
      </c>
      <c r="AZI14" s="327" t="s">
        <v>870</v>
      </c>
      <c r="AZJ14" s="327" t="s">
        <v>871</v>
      </c>
      <c r="AZK14" s="327" t="s">
        <v>872</v>
      </c>
      <c r="AZL14" s="327" t="s">
        <v>3905</v>
      </c>
      <c r="AZM14" s="327" t="s">
        <v>3906</v>
      </c>
      <c r="AZN14" s="327" t="s">
        <v>3907</v>
      </c>
      <c r="AZO14" s="327" t="s">
        <v>3908</v>
      </c>
      <c r="AZP14" s="327" t="s">
        <v>3909</v>
      </c>
      <c r="AZQ14" s="327" t="s">
        <v>870</v>
      </c>
      <c r="AZR14" s="327" t="s">
        <v>871</v>
      </c>
      <c r="AZS14" s="327" t="s">
        <v>872</v>
      </c>
      <c r="AZT14" s="327" t="s">
        <v>3905</v>
      </c>
      <c r="AZU14" s="327" t="s">
        <v>3906</v>
      </c>
      <c r="AZV14" s="327" t="s">
        <v>3907</v>
      </c>
      <c r="AZW14" s="327" t="s">
        <v>3908</v>
      </c>
      <c r="AZX14" s="327" t="s">
        <v>3909</v>
      </c>
      <c r="AZY14" s="327" t="s">
        <v>870</v>
      </c>
      <c r="AZZ14" s="327" t="s">
        <v>871</v>
      </c>
      <c r="BAA14" s="327" t="s">
        <v>872</v>
      </c>
      <c r="BAB14" s="327" t="s">
        <v>3905</v>
      </c>
      <c r="BAC14" s="327" t="s">
        <v>3906</v>
      </c>
      <c r="BAD14" s="327" t="s">
        <v>3907</v>
      </c>
      <c r="BAE14" s="327" t="s">
        <v>3908</v>
      </c>
      <c r="BAF14" s="327" t="s">
        <v>3909</v>
      </c>
      <c r="BAG14" s="327" t="s">
        <v>870</v>
      </c>
      <c r="BAH14" s="327" t="s">
        <v>871</v>
      </c>
      <c r="BAI14" s="327" t="s">
        <v>872</v>
      </c>
      <c r="BAJ14" s="327" t="s">
        <v>3905</v>
      </c>
      <c r="BAK14" s="327" t="s">
        <v>3906</v>
      </c>
      <c r="BAL14" s="327" t="s">
        <v>3907</v>
      </c>
      <c r="BAM14" s="327" t="s">
        <v>3908</v>
      </c>
      <c r="BAN14" s="327" t="s">
        <v>3909</v>
      </c>
      <c r="BAO14" s="327" t="s">
        <v>870</v>
      </c>
      <c r="BAP14" s="327" t="s">
        <v>871</v>
      </c>
      <c r="BAQ14" s="327" t="s">
        <v>872</v>
      </c>
      <c r="BAR14" s="327" t="s">
        <v>3905</v>
      </c>
      <c r="BAS14" s="327" t="s">
        <v>3906</v>
      </c>
      <c r="BAT14" s="327" t="s">
        <v>3907</v>
      </c>
      <c r="BAU14" s="327" t="s">
        <v>3908</v>
      </c>
      <c r="BAV14" s="327" t="s">
        <v>3909</v>
      </c>
      <c r="BAW14" s="327" t="s">
        <v>870</v>
      </c>
      <c r="BAX14" s="327" t="s">
        <v>871</v>
      </c>
      <c r="BAY14" s="327" t="s">
        <v>872</v>
      </c>
      <c r="BAZ14" s="327" t="s">
        <v>3905</v>
      </c>
      <c r="BBA14" s="327" t="s">
        <v>3906</v>
      </c>
      <c r="BBB14" s="327" t="s">
        <v>3907</v>
      </c>
      <c r="BBC14" s="327" t="s">
        <v>3908</v>
      </c>
      <c r="BBD14" s="327" t="s">
        <v>3909</v>
      </c>
      <c r="BBE14" s="327" t="s">
        <v>870</v>
      </c>
      <c r="BBF14" s="327" t="s">
        <v>871</v>
      </c>
      <c r="BBG14" s="327" t="s">
        <v>872</v>
      </c>
      <c r="BBH14" s="327" t="s">
        <v>3905</v>
      </c>
      <c r="BBI14" s="327" t="s">
        <v>3906</v>
      </c>
      <c r="BBJ14" s="327" t="s">
        <v>3907</v>
      </c>
      <c r="BBK14" s="327" t="s">
        <v>3908</v>
      </c>
      <c r="BBL14" s="327" t="s">
        <v>3909</v>
      </c>
      <c r="BBM14" s="327" t="s">
        <v>870</v>
      </c>
      <c r="BBN14" s="327" t="s">
        <v>871</v>
      </c>
      <c r="BBO14" s="327" t="s">
        <v>872</v>
      </c>
      <c r="BBP14" s="327" t="s">
        <v>3905</v>
      </c>
      <c r="BBQ14" s="327" t="s">
        <v>3906</v>
      </c>
      <c r="BBR14" s="327" t="s">
        <v>3907</v>
      </c>
      <c r="BBS14" s="327" t="s">
        <v>3908</v>
      </c>
      <c r="BBT14" s="327" t="s">
        <v>3909</v>
      </c>
      <c r="BBU14" s="327" t="s">
        <v>870</v>
      </c>
      <c r="BBV14" s="327" t="s">
        <v>871</v>
      </c>
      <c r="BBW14" s="327" t="s">
        <v>872</v>
      </c>
      <c r="BBX14" s="327" t="s">
        <v>3905</v>
      </c>
      <c r="BBY14" s="327" t="s">
        <v>3906</v>
      </c>
      <c r="BBZ14" s="327" t="s">
        <v>3907</v>
      </c>
      <c r="BCA14" s="327" t="s">
        <v>3908</v>
      </c>
      <c r="BCB14" s="327" t="s">
        <v>3909</v>
      </c>
      <c r="BCC14" s="327" t="s">
        <v>870</v>
      </c>
      <c r="BCD14" s="327" t="s">
        <v>871</v>
      </c>
      <c r="BCE14" s="327" t="s">
        <v>872</v>
      </c>
      <c r="BCF14" s="327" t="s">
        <v>3905</v>
      </c>
      <c r="BCG14" s="327" t="s">
        <v>3906</v>
      </c>
      <c r="BCH14" s="327" t="s">
        <v>3907</v>
      </c>
      <c r="BCI14" s="327" t="s">
        <v>3908</v>
      </c>
      <c r="BCJ14" s="327" t="s">
        <v>3909</v>
      </c>
      <c r="BCK14" s="327" t="s">
        <v>870</v>
      </c>
      <c r="BCL14" s="327" t="s">
        <v>871</v>
      </c>
      <c r="BCM14" s="327" t="s">
        <v>872</v>
      </c>
      <c r="BCN14" s="327" t="s">
        <v>3905</v>
      </c>
      <c r="BCO14" s="327" t="s">
        <v>3906</v>
      </c>
      <c r="BCP14" s="327" t="s">
        <v>3907</v>
      </c>
      <c r="BCQ14" s="327" t="s">
        <v>3908</v>
      </c>
      <c r="BCR14" s="327" t="s">
        <v>3909</v>
      </c>
      <c r="BCS14" s="327" t="s">
        <v>870</v>
      </c>
      <c r="BCT14" s="327" t="s">
        <v>871</v>
      </c>
      <c r="BCU14" s="327" t="s">
        <v>872</v>
      </c>
      <c r="BCV14" s="327" t="s">
        <v>3905</v>
      </c>
      <c r="BCW14" s="327" t="s">
        <v>3906</v>
      </c>
      <c r="BCX14" s="327" t="s">
        <v>3907</v>
      </c>
      <c r="BCY14" s="327" t="s">
        <v>3908</v>
      </c>
      <c r="BCZ14" s="327" t="s">
        <v>3909</v>
      </c>
      <c r="BDA14" s="327" t="s">
        <v>870</v>
      </c>
      <c r="BDB14" s="327" t="s">
        <v>871</v>
      </c>
      <c r="BDC14" s="327" t="s">
        <v>872</v>
      </c>
      <c r="BDD14" s="327" t="s">
        <v>3905</v>
      </c>
      <c r="BDE14" s="327" t="s">
        <v>3906</v>
      </c>
      <c r="BDF14" s="327" t="s">
        <v>3907</v>
      </c>
      <c r="BDG14" s="327" t="s">
        <v>3908</v>
      </c>
      <c r="BDH14" s="327" t="s">
        <v>3909</v>
      </c>
      <c r="BDI14" s="327" t="s">
        <v>870</v>
      </c>
      <c r="BDJ14" s="327" t="s">
        <v>871</v>
      </c>
      <c r="BDK14" s="327" t="s">
        <v>872</v>
      </c>
      <c r="BDL14" s="327" t="s">
        <v>3905</v>
      </c>
      <c r="BDM14" s="327" t="s">
        <v>3906</v>
      </c>
      <c r="BDN14" s="327" t="s">
        <v>3907</v>
      </c>
      <c r="BDO14" s="327" t="s">
        <v>3908</v>
      </c>
      <c r="BDP14" s="327" t="s">
        <v>3909</v>
      </c>
      <c r="BDQ14" s="327" t="s">
        <v>870</v>
      </c>
      <c r="BDR14" s="327" t="s">
        <v>871</v>
      </c>
      <c r="BDS14" s="327" t="s">
        <v>872</v>
      </c>
      <c r="BDT14" s="327" t="s">
        <v>3905</v>
      </c>
      <c r="BDU14" s="327" t="s">
        <v>3906</v>
      </c>
      <c r="BDV14" s="327" t="s">
        <v>3907</v>
      </c>
      <c r="BDW14" s="327" t="s">
        <v>3908</v>
      </c>
      <c r="BDX14" s="327" t="s">
        <v>3909</v>
      </c>
      <c r="BDY14" s="327" t="s">
        <v>870</v>
      </c>
      <c r="BDZ14" s="327" t="s">
        <v>871</v>
      </c>
      <c r="BEA14" s="327" t="s">
        <v>872</v>
      </c>
      <c r="BEB14" s="327" t="s">
        <v>3905</v>
      </c>
      <c r="BEC14" s="327" t="s">
        <v>3906</v>
      </c>
      <c r="BED14" s="327" t="s">
        <v>3907</v>
      </c>
      <c r="BEE14" s="327" t="s">
        <v>3908</v>
      </c>
      <c r="BEF14" s="327" t="s">
        <v>3909</v>
      </c>
      <c r="BEG14" s="327" t="s">
        <v>870</v>
      </c>
      <c r="BEH14" s="327" t="s">
        <v>871</v>
      </c>
      <c r="BEI14" s="327" t="s">
        <v>872</v>
      </c>
      <c r="BEJ14" s="327" t="s">
        <v>3905</v>
      </c>
      <c r="BEK14" s="327" t="s">
        <v>3906</v>
      </c>
      <c r="BEL14" s="327" t="s">
        <v>3907</v>
      </c>
      <c r="BEM14" s="327" t="s">
        <v>3908</v>
      </c>
      <c r="BEN14" s="327" t="s">
        <v>3909</v>
      </c>
      <c r="BEO14" s="327" t="s">
        <v>870</v>
      </c>
      <c r="BEP14" s="327" t="s">
        <v>871</v>
      </c>
      <c r="BEQ14" s="327" t="s">
        <v>872</v>
      </c>
      <c r="BER14" s="327" t="s">
        <v>3905</v>
      </c>
      <c r="BES14" s="327" t="s">
        <v>3906</v>
      </c>
      <c r="BET14" s="327" t="s">
        <v>3907</v>
      </c>
      <c r="BEU14" s="327" t="s">
        <v>3908</v>
      </c>
      <c r="BEV14" s="327" t="s">
        <v>3909</v>
      </c>
      <c r="BEW14" s="327" t="s">
        <v>870</v>
      </c>
      <c r="BEX14" s="327" t="s">
        <v>871</v>
      </c>
      <c r="BEY14" s="327" t="s">
        <v>872</v>
      </c>
      <c r="BEZ14" s="327" t="s">
        <v>3905</v>
      </c>
      <c r="BFA14" s="327" t="s">
        <v>3906</v>
      </c>
      <c r="BFB14" s="327" t="s">
        <v>3907</v>
      </c>
      <c r="BFC14" s="327" t="s">
        <v>3908</v>
      </c>
      <c r="BFD14" s="327" t="s">
        <v>3909</v>
      </c>
      <c r="BFE14" s="327" t="s">
        <v>870</v>
      </c>
      <c r="BFF14" s="327" t="s">
        <v>871</v>
      </c>
      <c r="BFG14" s="327" t="s">
        <v>872</v>
      </c>
      <c r="BFH14" s="327" t="s">
        <v>3905</v>
      </c>
      <c r="BFI14" s="327" t="s">
        <v>3906</v>
      </c>
      <c r="BFJ14" s="327" t="s">
        <v>3907</v>
      </c>
      <c r="BFK14" s="327" t="s">
        <v>3908</v>
      </c>
      <c r="BFL14" s="327" t="s">
        <v>3909</v>
      </c>
      <c r="BFM14" s="327" t="s">
        <v>870</v>
      </c>
      <c r="BFN14" s="327" t="s">
        <v>871</v>
      </c>
      <c r="BFO14" s="327" t="s">
        <v>872</v>
      </c>
      <c r="BFP14" s="327" t="s">
        <v>3905</v>
      </c>
      <c r="BFQ14" s="327" t="s">
        <v>3906</v>
      </c>
      <c r="BFR14" s="327" t="s">
        <v>3907</v>
      </c>
      <c r="BFS14" s="327" t="s">
        <v>3908</v>
      </c>
      <c r="BFT14" s="327" t="s">
        <v>3909</v>
      </c>
      <c r="BFU14" s="327" t="s">
        <v>870</v>
      </c>
      <c r="BFV14" s="327" t="s">
        <v>871</v>
      </c>
      <c r="BFW14" s="327" t="s">
        <v>872</v>
      </c>
      <c r="BFX14" s="327" t="s">
        <v>3905</v>
      </c>
      <c r="BFY14" s="327" t="s">
        <v>3906</v>
      </c>
      <c r="BFZ14" s="327" t="s">
        <v>3907</v>
      </c>
      <c r="BGA14" s="327" t="s">
        <v>3908</v>
      </c>
      <c r="BGB14" s="327" t="s">
        <v>3909</v>
      </c>
      <c r="BGC14" s="327" t="s">
        <v>870</v>
      </c>
      <c r="BGD14" s="327" t="s">
        <v>871</v>
      </c>
      <c r="BGE14" s="327" t="s">
        <v>872</v>
      </c>
      <c r="BGF14" s="327" t="s">
        <v>3905</v>
      </c>
      <c r="BGG14" s="327" t="s">
        <v>3906</v>
      </c>
      <c r="BGH14" s="327" t="s">
        <v>3907</v>
      </c>
      <c r="BGI14" s="327" t="s">
        <v>3908</v>
      </c>
      <c r="BGJ14" s="327" t="s">
        <v>3909</v>
      </c>
      <c r="BGK14" s="327" t="s">
        <v>870</v>
      </c>
      <c r="BGL14" s="327" t="s">
        <v>871</v>
      </c>
      <c r="BGM14" s="327" t="s">
        <v>872</v>
      </c>
      <c r="BGN14" s="327" t="s">
        <v>3905</v>
      </c>
      <c r="BGO14" s="327" t="s">
        <v>3906</v>
      </c>
      <c r="BGP14" s="327" t="s">
        <v>3907</v>
      </c>
      <c r="BGQ14" s="327" t="s">
        <v>3908</v>
      </c>
      <c r="BGR14" s="327" t="s">
        <v>3909</v>
      </c>
      <c r="BGS14" s="327" t="s">
        <v>870</v>
      </c>
      <c r="BGT14" s="327" t="s">
        <v>871</v>
      </c>
      <c r="BGU14" s="327" t="s">
        <v>872</v>
      </c>
      <c r="BGV14" s="327" t="s">
        <v>3905</v>
      </c>
      <c r="BGW14" s="327" t="s">
        <v>3906</v>
      </c>
      <c r="BGX14" s="327" t="s">
        <v>3907</v>
      </c>
      <c r="BGY14" s="327" t="s">
        <v>3908</v>
      </c>
      <c r="BGZ14" s="327" t="s">
        <v>3909</v>
      </c>
      <c r="BHA14" s="327" t="s">
        <v>870</v>
      </c>
      <c r="BHB14" s="327" t="s">
        <v>871</v>
      </c>
      <c r="BHC14" s="327" t="s">
        <v>872</v>
      </c>
      <c r="BHD14" s="327" t="s">
        <v>3905</v>
      </c>
      <c r="BHE14" s="327" t="s">
        <v>3906</v>
      </c>
      <c r="BHF14" s="327" t="s">
        <v>3907</v>
      </c>
      <c r="BHG14" s="327" t="s">
        <v>3908</v>
      </c>
      <c r="BHH14" s="327" t="s">
        <v>3909</v>
      </c>
      <c r="BHI14" s="327" t="s">
        <v>870</v>
      </c>
      <c r="BHJ14" s="327" t="s">
        <v>871</v>
      </c>
      <c r="BHK14" s="327" t="s">
        <v>872</v>
      </c>
      <c r="BHL14" s="327" t="s">
        <v>3905</v>
      </c>
      <c r="BHM14" s="327" t="s">
        <v>3906</v>
      </c>
      <c r="BHN14" s="327" t="s">
        <v>3907</v>
      </c>
      <c r="BHO14" s="327" t="s">
        <v>3908</v>
      </c>
      <c r="BHP14" s="327" t="s">
        <v>3909</v>
      </c>
      <c r="BHQ14" s="327" t="s">
        <v>870</v>
      </c>
      <c r="BHR14" s="327" t="s">
        <v>871</v>
      </c>
      <c r="BHS14" s="327" t="s">
        <v>872</v>
      </c>
      <c r="BHT14" s="327" t="s">
        <v>3905</v>
      </c>
      <c r="BHU14" s="327" t="s">
        <v>3906</v>
      </c>
      <c r="BHV14" s="327" t="s">
        <v>3907</v>
      </c>
      <c r="BHW14" s="327" t="s">
        <v>3908</v>
      </c>
      <c r="BHX14" s="327" t="s">
        <v>3909</v>
      </c>
      <c r="BHY14" s="327" t="s">
        <v>870</v>
      </c>
      <c r="BHZ14" s="327" t="s">
        <v>871</v>
      </c>
      <c r="BIA14" s="327" t="s">
        <v>872</v>
      </c>
      <c r="BIB14" s="327" t="s">
        <v>3905</v>
      </c>
      <c r="BIC14" s="327" t="s">
        <v>3906</v>
      </c>
      <c r="BID14" s="327" t="s">
        <v>3907</v>
      </c>
      <c r="BIE14" s="327" t="s">
        <v>3908</v>
      </c>
      <c r="BIF14" s="327" t="s">
        <v>3909</v>
      </c>
      <c r="BIG14" s="327" t="s">
        <v>870</v>
      </c>
      <c r="BIH14" s="327" t="s">
        <v>871</v>
      </c>
      <c r="BII14" s="327" t="s">
        <v>872</v>
      </c>
      <c r="BIJ14" s="327" t="s">
        <v>3905</v>
      </c>
      <c r="BIK14" s="327" t="s">
        <v>3906</v>
      </c>
      <c r="BIL14" s="327" t="s">
        <v>3907</v>
      </c>
      <c r="BIM14" s="327" t="s">
        <v>3908</v>
      </c>
      <c r="BIN14" s="327" t="s">
        <v>3909</v>
      </c>
      <c r="BIO14" s="327" t="s">
        <v>870</v>
      </c>
      <c r="BIP14" s="327" t="s">
        <v>871</v>
      </c>
      <c r="BIQ14" s="327" t="s">
        <v>872</v>
      </c>
      <c r="BIR14" s="327" t="s">
        <v>3905</v>
      </c>
      <c r="BIS14" s="327" t="s">
        <v>3906</v>
      </c>
      <c r="BIT14" s="327" t="s">
        <v>3907</v>
      </c>
      <c r="BIU14" s="327" t="s">
        <v>3908</v>
      </c>
      <c r="BIV14" s="327" t="s">
        <v>3909</v>
      </c>
      <c r="BIW14" s="327" t="s">
        <v>870</v>
      </c>
      <c r="BIX14" s="327" t="s">
        <v>871</v>
      </c>
      <c r="BIY14" s="327" t="s">
        <v>872</v>
      </c>
      <c r="BIZ14" s="327" t="s">
        <v>3905</v>
      </c>
      <c r="BJA14" s="327" t="s">
        <v>3906</v>
      </c>
      <c r="BJB14" s="327" t="s">
        <v>3907</v>
      </c>
      <c r="BJC14" s="327" t="s">
        <v>3908</v>
      </c>
      <c r="BJD14" s="327" t="s">
        <v>3909</v>
      </c>
      <c r="BJE14" s="327" t="s">
        <v>870</v>
      </c>
      <c r="BJF14" s="327" t="s">
        <v>871</v>
      </c>
      <c r="BJG14" s="327" t="s">
        <v>872</v>
      </c>
      <c r="BJH14" s="327" t="s">
        <v>3905</v>
      </c>
      <c r="BJI14" s="327" t="s">
        <v>3906</v>
      </c>
      <c r="BJJ14" s="327" t="s">
        <v>3907</v>
      </c>
      <c r="BJK14" s="327" t="s">
        <v>3908</v>
      </c>
      <c r="BJL14" s="327" t="s">
        <v>3909</v>
      </c>
      <c r="BJM14" s="327" t="s">
        <v>870</v>
      </c>
      <c r="BJN14" s="327" t="s">
        <v>871</v>
      </c>
      <c r="BJO14" s="327" t="s">
        <v>872</v>
      </c>
      <c r="BJP14" s="327" t="s">
        <v>3905</v>
      </c>
      <c r="BJQ14" s="327" t="s">
        <v>3906</v>
      </c>
      <c r="BJR14" s="327" t="s">
        <v>3907</v>
      </c>
      <c r="BJS14" s="327" t="s">
        <v>3908</v>
      </c>
      <c r="BJT14" s="327" t="s">
        <v>3909</v>
      </c>
      <c r="BJU14" s="327" t="s">
        <v>870</v>
      </c>
      <c r="BJV14" s="327" t="s">
        <v>871</v>
      </c>
      <c r="BJW14" s="327" t="s">
        <v>872</v>
      </c>
      <c r="BJX14" s="327" t="s">
        <v>3905</v>
      </c>
      <c r="BJY14" s="327" t="s">
        <v>3906</v>
      </c>
      <c r="BJZ14" s="327" t="s">
        <v>3907</v>
      </c>
      <c r="BKA14" s="327" t="s">
        <v>3908</v>
      </c>
      <c r="BKB14" s="327" t="s">
        <v>3909</v>
      </c>
      <c r="BKC14" s="327" t="s">
        <v>870</v>
      </c>
      <c r="BKD14" s="327" t="s">
        <v>871</v>
      </c>
      <c r="BKE14" s="327" t="s">
        <v>872</v>
      </c>
      <c r="BKF14" s="327" t="s">
        <v>3905</v>
      </c>
      <c r="BKG14" s="327" t="s">
        <v>3906</v>
      </c>
      <c r="BKH14" s="327" t="s">
        <v>3907</v>
      </c>
      <c r="BKI14" s="327" t="s">
        <v>3908</v>
      </c>
      <c r="BKJ14" s="327" t="s">
        <v>3909</v>
      </c>
      <c r="BKK14" s="327" t="s">
        <v>870</v>
      </c>
      <c r="BKL14" s="327" t="s">
        <v>871</v>
      </c>
      <c r="BKM14" s="327" t="s">
        <v>872</v>
      </c>
      <c r="BKN14" s="327" t="s">
        <v>3905</v>
      </c>
      <c r="BKO14" s="327" t="s">
        <v>3906</v>
      </c>
      <c r="BKP14" s="327" t="s">
        <v>3907</v>
      </c>
      <c r="BKQ14" s="327" t="s">
        <v>3908</v>
      </c>
      <c r="BKR14" s="327" t="s">
        <v>3909</v>
      </c>
      <c r="BKS14" s="327" t="s">
        <v>870</v>
      </c>
      <c r="BKT14" s="327" t="s">
        <v>871</v>
      </c>
      <c r="BKU14" s="327" t="s">
        <v>872</v>
      </c>
      <c r="BKV14" s="327" t="s">
        <v>3905</v>
      </c>
      <c r="BKW14" s="327" t="s">
        <v>3906</v>
      </c>
      <c r="BKX14" s="327" t="s">
        <v>3907</v>
      </c>
      <c r="BKY14" s="327" t="s">
        <v>3908</v>
      </c>
      <c r="BKZ14" s="327" t="s">
        <v>3909</v>
      </c>
      <c r="BLA14" s="327" t="s">
        <v>870</v>
      </c>
      <c r="BLB14" s="327" t="s">
        <v>871</v>
      </c>
      <c r="BLC14" s="327" t="s">
        <v>872</v>
      </c>
      <c r="BLD14" s="327" t="s">
        <v>3905</v>
      </c>
      <c r="BLE14" s="327" t="s">
        <v>3906</v>
      </c>
      <c r="BLF14" s="327" t="s">
        <v>3907</v>
      </c>
      <c r="BLG14" s="327" t="s">
        <v>3908</v>
      </c>
      <c r="BLH14" s="327" t="s">
        <v>3909</v>
      </c>
      <c r="BLI14" s="327" t="s">
        <v>870</v>
      </c>
      <c r="BLJ14" s="327" t="s">
        <v>871</v>
      </c>
      <c r="BLK14" s="327" t="s">
        <v>872</v>
      </c>
      <c r="BLL14" s="327" t="s">
        <v>3905</v>
      </c>
      <c r="BLM14" s="327" t="s">
        <v>3906</v>
      </c>
      <c r="BLN14" s="327" t="s">
        <v>3907</v>
      </c>
      <c r="BLO14" s="327" t="s">
        <v>3908</v>
      </c>
      <c r="BLP14" s="327" t="s">
        <v>3909</v>
      </c>
      <c r="BLQ14" s="327" t="s">
        <v>870</v>
      </c>
      <c r="BLR14" s="327" t="s">
        <v>871</v>
      </c>
      <c r="BLS14" s="327" t="s">
        <v>872</v>
      </c>
      <c r="BLT14" s="327" t="s">
        <v>3905</v>
      </c>
      <c r="BLU14" s="327" t="s">
        <v>3906</v>
      </c>
      <c r="BLV14" s="327" t="s">
        <v>3907</v>
      </c>
      <c r="BLW14" s="327" t="s">
        <v>3908</v>
      </c>
      <c r="BLX14" s="327" t="s">
        <v>3909</v>
      </c>
      <c r="BLY14" s="327" t="s">
        <v>870</v>
      </c>
      <c r="BLZ14" s="327" t="s">
        <v>871</v>
      </c>
      <c r="BMA14" s="327" t="s">
        <v>872</v>
      </c>
      <c r="BMB14" s="327" t="s">
        <v>3905</v>
      </c>
      <c r="BMC14" s="327" t="s">
        <v>3906</v>
      </c>
      <c r="BMD14" s="327" t="s">
        <v>3907</v>
      </c>
      <c r="BME14" s="327" t="s">
        <v>3908</v>
      </c>
      <c r="BMF14" s="327" t="s">
        <v>3909</v>
      </c>
      <c r="BMG14" s="327" t="s">
        <v>870</v>
      </c>
      <c r="BMH14" s="327" t="s">
        <v>871</v>
      </c>
      <c r="BMI14" s="327" t="s">
        <v>872</v>
      </c>
      <c r="BMJ14" s="327" t="s">
        <v>3905</v>
      </c>
      <c r="BMK14" s="327" t="s">
        <v>3906</v>
      </c>
      <c r="BML14" s="327" t="s">
        <v>3907</v>
      </c>
      <c r="BMM14" s="327" t="s">
        <v>3908</v>
      </c>
      <c r="BMN14" s="327" t="s">
        <v>3909</v>
      </c>
      <c r="BMO14" s="327" t="s">
        <v>870</v>
      </c>
      <c r="BMP14" s="327" t="s">
        <v>871</v>
      </c>
      <c r="BMQ14" s="327" t="s">
        <v>872</v>
      </c>
      <c r="BMR14" s="327" t="s">
        <v>3905</v>
      </c>
      <c r="BMS14" s="327" t="s">
        <v>3906</v>
      </c>
      <c r="BMT14" s="327" t="s">
        <v>3907</v>
      </c>
      <c r="BMU14" s="327" t="s">
        <v>3908</v>
      </c>
      <c r="BMV14" s="327" t="s">
        <v>3909</v>
      </c>
      <c r="BMW14" s="327" t="s">
        <v>870</v>
      </c>
      <c r="BMX14" s="327" t="s">
        <v>871</v>
      </c>
      <c r="BMY14" s="327" t="s">
        <v>872</v>
      </c>
      <c r="BMZ14" s="327" t="s">
        <v>3905</v>
      </c>
      <c r="BNA14" s="327" t="s">
        <v>3906</v>
      </c>
      <c r="BNB14" s="327" t="s">
        <v>3907</v>
      </c>
      <c r="BNC14" s="327" t="s">
        <v>3908</v>
      </c>
      <c r="BND14" s="327" t="s">
        <v>3909</v>
      </c>
      <c r="BNE14" s="327" t="s">
        <v>870</v>
      </c>
      <c r="BNF14" s="327" t="s">
        <v>871</v>
      </c>
      <c r="BNG14" s="327" t="s">
        <v>872</v>
      </c>
      <c r="BNH14" s="327" t="s">
        <v>3905</v>
      </c>
      <c r="BNI14" s="327" t="s">
        <v>3906</v>
      </c>
      <c r="BNJ14" s="327" t="s">
        <v>3907</v>
      </c>
      <c r="BNK14" s="327" t="s">
        <v>3908</v>
      </c>
      <c r="BNL14" s="327" t="s">
        <v>3909</v>
      </c>
      <c r="BNM14" s="327" t="s">
        <v>870</v>
      </c>
      <c r="BNN14" s="327" t="s">
        <v>871</v>
      </c>
      <c r="BNO14" s="327" t="s">
        <v>872</v>
      </c>
      <c r="BNP14" s="327" t="s">
        <v>3905</v>
      </c>
      <c r="BNQ14" s="327" t="s">
        <v>3906</v>
      </c>
      <c r="BNR14" s="327" t="s">
        <v>3907</v>
      </c>
      <c r="BNS14" s="327" t="s">
        <v>3908</v>
      </c>
      <c r="BNT14" s="327" t="s">
        <v>3909</v>
      </c>
      <c r="BNU14" s="327" t="s">
        <v>870</v>
      </c>
      <c r="BNV14" s="327" t="s">
        <v>871</v>
      </c>
      <c r="BNW14" s="327" t="s">
        <v>872</v>
      </c>
      <c r="BNX14" s="327" t="s">
        <v>3905</v>
      </c>
      <c r="BNY14" s="327" t="s">
        <v>3906</v>
      </c>
      <c r="BNZ14" s="327" t="s">
        <v>3907</v>
      </c>
      <c r="BOA14" s="327" t="s">
        <v>3908</v>
      </c>
      <c r="BOB14" s="327" t="s">
        <v>3909</v>
      </c>
      <c r="BOC14" s="327" t="s">
        <v>870</v>
      </c>
      <c r="BOD14" s="327" t="s">
        <v>871</v>
      </c>
      <c r="BOE14" s="327" t="s">
        <v>872</v>
      </c>
      <c r="BOF14" s="327" t="s">
        <v>3905</v>
      </c>
      <c r="BOG14" s="327" t="s">
        <v>3906</v>
      </c>
      <c r="BOH14" s="327" t="s">
        <v>3907</v>
      </c>
      <c r="BOI14" s="327" t="s">
        <v>3908</v>
      </c>
      <c r="BOJ14" s="327" t="s">
        <v>3909</v>
      </c>
      <c r="BOK14" s="327" t="s">
        <v>870</v>
      </c>
      <c r="BOL14" s="327" t="s">
        <v>871</v>
      </c>
      <c r="BOM14" s="327" t="s">
        <v>872</v>
      </c>
      <c r="BON14" s="327" t="s">
        <v>3905</v>
      </c>
      <c r="BOO14" s="327" t="s">
        <v>3906</v>
      </c>
      <c r="BOP14" s="327" t="s">
        <v>3907</v>
      </c>
      <c r="BOQ14" s="327" t="s">
        <v>3908</v>
      </c>
      <c r="BOR14" s="327" t="s">
        <v>3909</v>
      </c>
      <c r="BOS14" s="327" t="s">
        <v>870</v>
      </c>
      <c r="BOT14" s="327" t="s">
        <v>871</v>
      </c>
      <c r="BOU14" s="327" t="s">
        <v>872</v>
      </c>
      <c r="BOV14" s="327" t="s">
        <v>3905</v>
      </c>
      <c r="BOW14" s="327" t="s">
        <v>3906</v>
      </c>
      <c r="BOX14" s="327" t="s">
        <v>3907</v>
      </c>
      <c r="BOY14" s="327" t="s">
        <v>3908</v>
      </c>
      <c r="BOZ14" s="327" t="s">
        <v>3909</v>
      </c>
      <c r="BPA14" s="327" t="s">
        <v>870</v>
      </c>
      <c r="BPB14" s="327" t="s">
        <v>871</v>
      </c>
      <c r="BPC14" s="327" t="s">
        <v>872</v>
      </c>
      <c r="BPD14" s="327" t="s">
        <v>3905</v>
      </c>
      <c r="BPE14" s="327" t="s">
        <v>3906</v>
      </c>
      <c r="BPF14" s="327" t="s">
        <v>3907</v>
      </c>
      <c r="BPG14" s="327" t="s">
        <v>3908</v>
      </c>
      <c r="BPH14" s="327" t="s">
        <v>3909</v>
      </c>
      <c r="BPI14" s="327" t="s">
        <v>870</v>
      </c>
      <c r="BPJ14" s="327" t="s">
        <v>871</v>
      </c>
      <c r="BPK14" s="327" t="s">
        <v>872</v>
      </c>
      <c r="BPL14" s="327" t="s">
        <v>3905</v>
      </c>
      <c r="BPM14" s="327" t="s">
        <v>3906</v>
      </c>
      <c r="BPN14" s="327" t="s">
        <v>3907</v>
      </c>
      <c r="BPO14" s="327" t="s">
        <v>3908</v>
      </c>
      <c r="BPP14" s="327" t="s">
        <v>3909</v>
      </c>
      <c r="BPQ14" s="327" t="s">
        <v>870</v>
      </c>
      <c r="BPR14" s="327" t="s">
        <v>871</v>
      </c>
      <c r="BPS14" s="327" t="s">
        <v>872</v>
      </c>
      <c r="BPT14" s="327" t="s">
        <v>3905</v>
      </c>
      <c r="BPU14" s="327" t="s">
        <v>3906</v>
      </c>
      <c r="BPV14" s="327" t="s">
        <v>3907</v>
      </c>
      <c r="BPW14" s="327" t="s">
        <v>3908</v>
      </c>
      <c r="BPX14" s="327" t="s">
        <v>3909</v>
      </c>
      <c r="BPY14" s="327" t="s">
        <v>870</v>
      </c>
      <c r="BPZ14" s="327" t="s">
        <v>871</v>
      </c>
      <c r="BQA14" s="327" t="s">
        <v>872</v>
      </c>
      <c r="BQB14" s="327" t="s">
        <v>3905</v>
      </c>
      <c r="BQC14" s="327" t="s">
        <v>3906</v>
      </c>
      <c r="BQD14" s="327" t="s">
        <v>3907</v>
      </c>
      <c r="BQE14" s="327" t="s">
        <v>3908</v>
      </c>
      <c r="BQF14" s="327" t="s">
        <v>3909</v>
      </c>
      <c r="BQG14" s="327" t="s">
        <v>870</v>
      </c>
      <c r="BQH14" s="327" t="s">
        <v>871</v>
      </c>
      <c r="BQI14" s="327" t="s">
        <v>872</v>
      </c>
      <c r="BQJ14" s="327" t="s">
        <v>3905</v>
      </c>
      <c r="BQK14" s="327" t="s">
        <v>3906</v>
      </c>
      <c r="BQL14" s="327" t="s">
        <v>3907</v>
      </c>
      <c r="BQM14" s="327" t="s">
        <v>3908</v>
      </c>
      <c r="BQN14" s="327" t="s">
        <v>3909</v>
      </c>
      <c r="BQO14" s="327" t="s">
        <v>870</v>
      </c>
      <c r="BQP14" s="327" t="s">
        <v>871</v>
      </c>
      <c r="BQQ14" s="327" t="s">
        <v>872</v>
      </c>
      <c r="BQR14" s="327" t="s">
        <v>3905</v>
      </c>
      <c r="BQS14" s="327" t="s">
        <v>3906</v>
      </c>
      <c r="BQT14" s="327" t="s">
        <v>3907</v>
      </c>
      <c r="BQU14" s="327" t="s">
        <v>3908</v>
      </c>
      <c r="BQV14" s="327" t="s">
        <v>3909</v>
      </c>
      <c r="BQW14" s="327" t="s">
        <v>870</v>
      </c>
      <c r="BQX14" s="327" t="s">
        <v>871</v>
      </c>
      <c r="BQY14" s="327" t="s">
        <v>872</v>
      </c>
      <c r="BQZ14" s="327" t="s">
        <v>3905</v>
      </c>
      <c r="BRA14" s="327" t="s">
        <v>3906</v>
      </c>
      <c r="BRB14" s="327" t="s">
        <v>3907</v>
      </c>
      <c r="BRC14" s="327" t="s">
        <v>3908</v>
      </c>
      <c r="BRD14" s="327" t="s">
        <v>3909</v>
      </c>
      <c r="BRE14" s="327" t="s">
        <v>870</v>
      </c>
      <c r="BRF14" s="327" t="s">
        <v>871</v>
      </c>
      <c r="BRG14" s="327" t="s">
        <v>872</v>
      </c>
      <c r="BRH14" s="327" t="s">
        <v>3905</v>
      </c>
      <c r="BRI14" s="327" t="s">
        <v>3906</v>
      </c>
      <c r="BRJ14" s="327" t="s">
        <v>3907</v>
      </c>
      <c r="BRK14" s="327" t="s">
        <v>3908</v>
      </c>
      <c r="BRL14" s="327" t="s">
        <v>3909</v>
      </c>
      <c r="BRM14" s="327" t="s">
        <v>870</v>
      </c>
      <c r="BRN14" s="327" t="s">
        <v>871</v>
      </c>
      <c r="BRO14" s="327" t="s">
        <v>872</v>
      </c>
      <c r="BRP14" s="327" t="s">
        <v>3905</v>
      </c>
      <c r="BRQ14" s="327" t="s">
        <v>3906</v>
      </c>
      <c r="BRR14" s="327" t="s">
        <v>3907</v>
      </c>
      <c r="BRS14" s="327" t="s">
        <v>3908</v>
      </c>
      <c r="BRT14" s="327" t="s">
        <v>3909</v>
      </c>
      <c r="BRU14" s="327" t="s">
        <v>870</v>
      </c>
      <c r="BRV14" s="327" t="s">
        <v>871</v>
      </c>
      <c r="BRW14" s="327" t="s">
        <v>872</v>
      </c>
      <c r="BRX14" s="327" t="s">
        <v>3905</v>
      </c>
      <c r="BRY14" s="327" t="s">
        <v>3906</v>
      </c>
      <c r="BRZ14" s="327" t="s">
        <v>3907</v>
      </c>
      <c r="BSA14" s="327" t="s">
        <v>3908</v>
      </c>
      <c r="BSB14" s="327" t="s">
        <v>3909</v>
      </c>
      <c r="BSC14" s="327" t="s">
        <v>870</v>
      </c>
      <c r="BSD14" s="327" t="s">
        <v>871</v>
      </c>
      <c r="BSE14" s="327" t="s">
        <v>872</v>
      </c>
      <c r="BSF14" s="327" t="s">
        <v>3905</v>
      </c>
      <c r="BSG14" s="327" t="s">
        <v>3906</v>
      </c>
      <c r="BSH14" s="327" t="s">
        <v>3907</v>
      </c>
      <c r="BSI14" s="327" t="s">
        <v>3908</v>
      </c>
      <c r="BSJ14" s="327" t="s">
        <v>3909</v>
      </c>
      <c r="BSK14" s="327" t="s">
        <v>870</v>
      </c>
      <c r="BSL14" s="327" t="s">
        <v>871</v>
      </c>
      <c r="BSM14" s="327" t="s">
        <v>872</v>
      </c>
      <c r="BSN14" s="327" t="s">
        <v>3905</v>
      </c>
      <c r="BSO14" s="327" t="s">
        <v>3906</v>
      </c>
      <c r="BSP14" s="327" t="s">
        <v>3907</v>
      </c>
      <c r="BSQ14" s="327" t="s">
        <v>3908</v>
      </c>
      <c r="BSR14" s="327" t="s">
        <v>3909</v>
      </c>
      <c r="BSS14" s="327" t="s">
        <v>870</v>
      </c>
      <c r="BST14" s="327" t="s">
        <v>871</v>
      </c>
      <c r="BSU14" s="327" t="s">
        <v>872</v>
      </c>
      <c r="BSV14" s="327" t="s">
        <v>3905</v>
      </c>
      <c r="BSW14" s="327" t="s">
        <v>3906</v>
      </c>
      <c r="BSX14" s="327" t="s">
        <v>3907</v>
      </c>
      <c r="BSY14" s="327" t="s">
        <v>3908</v>
      </c>
      <c r="BSZ14" s="327" t="s">
        <v>3909</v>
      </c>
      <c r="BTA14" s="327" t="s">
        <v>870</v>
      </c>
      <c r="BTB14" s="327" t="s">
        <v>871</v>
      </c>
      <c r="BTC14" s="327" t="s">
        <v>872</v>
      </c>
      <c r="BTD14" s="327" t="s">
        <v>3905</v>
      </c>
      <c r="BTE14" s="327" t="s">
        <v>3906</v>
      </c>
      <c r="BTF14" s="327" t="s">
        <v>3907</v>
      </c>
      <c r="BTG14" s="327" t="s">
        <v>3908</v>
      </c>
      <c r="BTH14" s="327" t="s">
        <v>3909</v>
      </c>
      <c r="BTI14" s="327" t="s">
        <v>870</v>
      </c>
      <c r="BTJ14" s="327" t="s">
        <v>871</v>
      </c>
      <c r="BTK14" s="327" t="s">
        <v>872</v>
      </c>
      <c r="BTL14" s="327" t="s">
        <v>3905</v>
      </c>
      <c r="BTM14" s="327" t="s">
        <v>3906</v>
      </c>
      <c r="BTN14" s="327" t="s">
        <v>3907</v>
      </c>
      <c r="BTO14" s="327" t="s">
        <v>3908</v>
      </c>
      <c r="BTP14" s="327" t="s">
        <v>3909</v>
      </c>
      <c r="BTQ14" s="327" t="s">
        <v>870</v>
      </c>
      <c r="BTR14" s="327" t="s">
        <v>871</v>
      </c>
      <c r="BTS14" s="327" t="s">
        <v>872</v>
      </c>
      <c r="BTT14" s="327" t="s">
        <v>3905</v>
      </c>
      <c r="BTU14" s="327" t="s">
        <v>3906</v>
      </c>
      <c r="BTV14" s="327" t="s">
        <v>3907</v>
      </c>
      <c r="BTW14" s="327" t="s">
        <v>3908</v>
      </c>
      <c r="BTX14" s="327" t="s">
        <v>3909</v>
      </c>
      <c r="BTY14" s="327" t="s">
        <v>870</v>
      </c>
      <c r="BTZ14" s="327" t="s">
        <v>871</v>
      </c>
      <c r="BUA14" s="327" t="s">
        <v>872</v>
      </c>
      <c r="BUB14" s="327" t="s">
        <v>3905</v>
      </c>
      <c r="BUC14" s="327" t="s">
        <v>3906</v>
      </c>
      <c r="BUD14" s="327" t="s">
        <v>3907</v>
      </c>
      <c r="BUE14" s="327" t="s">
        <v>3908</v>
      </c>
      <c r="BUF14" s="327" t="s">
        <v>3909</v>
      </c>
      <c r="BUG14" s="327" t="s">
        <v>870</v>
      </c>
      <c r="BUH14" s="327" t="s">
        <v>871</v>
      </c>
      <c r="BUI14" s="327" t="s">
        <v>872</v>
      </c>
      <c r="BUJ14" s="327" t="s">
        <v>3905</v>
      </c>
      <c r="BUK14" s="327" t="s">
        <v>3906</v>
      </c>
      <c r="BUL14" s="327" t="s">
        <v>3907</v>
      </c>
      <c r="BUM14" s="327" t="s">
        <v>3908</v>
      </c>
      <c r="BUN14" s="327" t="s">
        <v>3909</v>
      </c>
      <c r="BUO14" s="327" t="s">
        <v>870</v>
      </c>
      <c r="BUP14" s="327" t="s">
        <v>871</v>
      </c>
      <c r="BUQ14" s="327" t="s">
        <v>872</v>
      </c>
      <c r="BUR14" s="327" t="s">
        <v>3905</v>
      </c>
      <c r="BUS14" s="327" t="s">
        <v>3906</v>
      </c>
      <c r="BUT14" s="327" t="s">
        <v>3907</v>
      </c>
      <c r="BUU14" s="327" t="s">
        <v>3908</v>
      </c>
      <c r="BUV14" s="327" t="s">
        <v>3909</v>
      </c>
      <c r="BUW14" s="327" t="s">
        <v>870</v>
      </c>
      <c r="BUX14" s="327" t="s">
        <v>871</v>
      </c>
      <c r="BUY14" s="327" t="s">
        <v>872</v>
      </c>
      <c r="BUZ14" s="327" t="s">
        <v>3905</v>
      </c>
      <c r="BVA14" s="327" t="s">
        <v>3906</v>
      </c>
      <c r="BVB14" s="327" t="s">
        <v>3907</v>
      </c>
      <c r="BVC14" s="327" t="s">
        <v>3908</v>
      </c>
      <c r="BVD14" s="327" t="s">
        <v>3909</v>
      </c>
      <c r="BVE14" s="327" t="s">
        <v>870</v>
      </c>
      <c r="BVF14" s="327" t="s">
        <v>871</v>
      </c>
      <c r="BVG14" s="327" t="s">
        <v>872</v>
      </c>
      <c r="BVH14" s="327" t="s">
        <v>3905</v>
      </c>
      <c r="BVI14" s="327" t="s">
        <v>3906</v>
      </c>
      <c r="BVJ14" s="327" t="s">
        <v>3907</v>
      </c>
      <c r="BVK14" s="327" t="s">
        <v>3908</v>
      </c>
      <c r="BVL14" s="327" t="s">
        <v>3909</v>
      </c>
      <c r="BVM14" s="327" t="s">
        <v>870</v>
      </c>
      <c r="BVN14" s="327" t="s">
        <v>871</v>
      </c>
      <c r="BVO14" s="327" t="s">
        <v>872</v>
      </c>
      <c r="BVP14" s="327" t="s">
        <v>3905</v>
      </c>
      <c r="BVQ14" s="327" t="s">
        <v>3906</v>
      </c>
      <c r="BVR14" s="327" t="s">
        <v>3907</v>
      </c>
      <c r="BVS14" s="327" t="s">
        <v>3908</v>
      </c>
      <c r="BVT14" s="327" t="s">
        <v>3909</v>
      </c>
      <c r="BVU14" s="327" t="s">
        <v>870</v>
      </c>
      <c r="BVV14" s="327" t="s">
        <v>871</v>
      </c>
      <c r="BVW14" s="327" t="s">
        <v>872</v>
      </c>
      <c r="BVX14" s="327" t="s">
        <v>3905</v>
      </c>
      <c r="BVY14" s="327" t="s">
        <v>3906</v>
      </c>
      <c r="BVZ14" s="327" t="s">
        <v>3907</v>
      </c>
      <c r="BWA14" s="327" t="s">
        <v>3908</v>
      </c>
      <c r="BWB14" s="327" t="s">
        <v>3909</v>
      </c>
      <c r="BWC14" s="327" t="s">
        <v>870</v>
      </c>
      <c r="BWD14" s="327" t="s">
        <v>871</v>
      </c>
      <c r="BWE14" s="327" t="s">
        <v>872</v>
      </c>
      <c r="BWF14" s="327" t="s">
        <v>3905</v>
      </c>
      <c r="BWG14" s="327" t="s">
        <v>3906</v>
      </c>
      <c r="BWH14" s="327" t="s">
        <v>3907</v>
      </c>
      <c r="BWI14" s="327" t="s">
        <v>3908</v>
      </c>
      <c r="BWJ14" s="327" t="s">
        <v>3909</v>
      </c>
      <c r="BWK14" s="327" t="s">
        <v>870</v>
      </c>
      <c r="BWL14" s="327" t="s">
        <v>871</v>
      </c>
      <c r="BWM14" s="327" t="s">
        <v>872</v>
      </c>
      <c r="BWN14" s="327" t="s">
        <v>3905</v>
      </c>
      <c r="BWO14" s="327" t="s">
        <v>3906</v>
      </c>
      <c r="BWP14" s="327" t="s">
        <v>3907</v>
      </c>
      <c r="BWQ14" s="327" t="s">
        <v>3908</v>
      </c>
      <c r="BWR14" s="327" t="s">
        <v>3909</v>
      </c>
      <c r="BWS14" s="327" t="s">
        <v>870</v>
      </c>
      <c r="BWT14" s="327" t="s">
        <v>871</v>
      </c>
      <c r="BWU14" s="327" t="s">
        <v>872</v>
      </c>
      <c r="BWV14" s="327" t="s">
        <v>3905</v>
      </c>
      <c r="BWW14" s="327" t="s">
        <v>3906</v>
      </c>
      <c r="BWX14" s="327" t="s">
        <v>3907</v>
      </c>
      <c r="BWY14" s="327" t="s">
        <v>3908</v>
      </c>
      <c r="BWZ14" s="327" t="s">
        <v>3909</v>
      </c>
      <c r="BXA14" s="327" t="s">
        <v>870</v>
      </c>
      <c r="BXB14" s="327" t="s">
        <v>871</v>
      </c>
      <c r="BXC14" s="327" t="s">
        <v>872</v>
      </c>
      <c r="BXD14" s="327" t="s">
        <v>3905</v>
      </c>
      <c r="BXE14" s="327" t="s">
        <v>3906</v>
      </c>
      <c r="BXF14" s="327" t="s">
        <v>3907</v>
      </c>
      <c r="BXG14" s="327" t="s">
        <v>3908</v>
      </c>
      <c r="BXH14" s="327" t="s">
        <v>3909</v>
      </c>
      <c r="BXI14" s="327" t="s">
        <v>870</v>
      </c>
      <c r="BXJ14" s="327" t="s">
        <v>871</v>
      </c>
      <c r="BXK14" s="327" t="s">
        <v>872</v>
      </c>
      <c r="BXL14" s="327" t="s">
        <v>3905</v>
      </c>
      <c r="BXM14" s="327" t="s">
        <v>3906</v>
      </c>
      <c r="BXN14" s="327" t="s">
        <v>3907</v>
      </c>
      <c r="BXO14" s="327" t="s">
        <v>3908</v>
      </c>
      <c r="BXP14" s="327" t="s">
        <v>3909</v>
      </c>
      <c r="BXQ14" s="327" t="s">
        <v>870</v>
      </c>
      <c r="BXR14" s="327" t="s">
        <v>871</v>
      </c>
      <c r="BXS14" s="327" t="s">
        <v>872</v>
      </c>
      <c r="BXT14" s="327" t="s">
        <v>3905</v>
      </c>
      <c r="BXU14" s="327" t="s">
        <v>3906</v>
      </c>
      <c r="BXV14" s="327" t="s">
        <v>3907</v>
      </c>
      <c r="BXW14" s="327" t="s">
        <v>3908</v>
      </c>
      <c r="BXX14" s="327" t="s">
        <v>3909</v>
      </c>
      <c r="BXY14" s="327" t="s">
        <v>870</v>
      </c>
      <c r="BXZ14" s="327" t="s">
        <v>871</v>
      </c>
      <c r="BYA14" s="327" t="s">
        <v>872</v>
      </c>
      <c r="BYB14" s="327" t="s">
        <v>3905</v>
      </c>
      <c r="BYC14" s="327" t="s">
        <v>3906</v>
      </c>
      <c r="BYD14" s="327" t="s">
        <v>3907</v>
      </c>
      <c r="BYE14" s="327" t="s">
        <v>3908</v>
      </c>
      <c r="BYF14" s="327" t="s">
        <v>3909</v>
      </c>
      <c r="BYG14" s="327" t="s">
        <v>870</v>
      </c>
      <c r="BYH14" s="327" t="s">
        <v>871</v>
      </c>
      <c r="BYI14" s="327" t="s">
        <v>872</v>
      </c>
      <c r="BYJ14" s="327" t="s">
        <v>3905</v>
      </c>
      <c r="BYK14" s="327" t="s">
        <v>3906</v>
      </c>
      <c r="BYL14" s="327" t="s">
        <v>3907</v>
      </c>
      <c r="BYM14" s="327" t="s">
        <v>3908</v>
      </c>
      <c r="BYN14" s="327" t="s">
        <v>3909</v>
      </c>
      <c r="BYO14" s="327" t="s">
        <v>870</v>
      </c>
      <c r="BYP14" s="327" t="s">
        <v>871</v>
      </c>
      <c r="BYQ14" s="327" t="s">
        <v>872</v>
      </c>
      <c r="BYR14" s="327" t="s">
        <v>3905</v>
      </c>
      <c r="BYS14" s="327" t="s">
        <v>3906</v>
      </c>
      <c r="BYT14" s="327" t="s">
        <v>3907</v>
      </c>
      <c r="BYU14" s="327" t="s">
        <v>3908</v>
      </c>
      <c r="BYV14" s="327" t="s">
        <v>3909</v>
      </c>
      <c r="BYW14" s="327" t="s">
        <v>870</v>
      </c>
      <c r="BYX14" s="327" t="s">
        <v>871</v>
      </c>
      <c r="BYY14" s="327" t="s">
        <v>872</v>
      </c>
      <c r="BYZ14" s="327" t="s">
        <v>3905</v>
      </c>
      <c r="BZA14" s="327" t="s">
        <v>3906</v>
      </c>
      <c r="BZB14" s="327" t="s">
        <v>3907</v>
      </c>
      <c r="BZC14" s="327" t="s">
        <v>3908</v>
      </c>
      <c r="BZD14" s="327" t="s">
        <v>3909</v>
      </c>
      <c r="BZE14" s="327" t="s">
        <v>870</v>
      </c>
      <c r="BZF14" s="327" t="s">
        <v>871</v>
      </c>
      <c r="BZG14" s="327" t="s">
        <v>872</v>
      </c>
      <c r="BZH14" s="327" t="s">
        <v>3905</v>
      </c>
      <c r="BZI14" s="327" t="s">
        <v>3906</v>
      </c>
      <c r="BZJ14" s="327" t="s">
        <v>3907</v>
      </c>
      <c r="BZK14" s="327" t="s">
        <v>3908</v>
      </c>
      <c r="BZL14" s="327" t="s">
        <v>3909</v>
      </c>
      <c r="BZM14" s="327" t="s">
        <v>870</v>
      </c>
      <c r="BZN14" s="327" t="s">
        <v>871</v>
      </c>
      <c r="BZO14" s="327" t="s">
        <v>872</v>
      </c>
      <c r="BZP14" s="327" t="s">
        <v>3905</v>
      </c>
      <c r="BZQ14" s="327" t="s">
        <v>3906</v>
      </c>
      <c r="BZR14" s="327" t="s">
        <v>3907</v>
      </c>
      <c r="BZS14" s="327" t="s">
        <v>3908</v>
      </c>
      <c r="BZT14" s="327" t="s">
        <v>3909</v>
      </c>
      <c r="BZU14" s="327" t="s">
        <v>870</v>
      </c>
      <c r="BZV14" s="327" t="s">
        <v>871</v>
      </c>
      <c r="BZW14" s="327" t="s">
        <v>872</v>
      </c>
      <c r="BZX14" s="327" t="s">
        <v>3905</v>
      </c>
      <c r="BZY14" s="327" t="s">
        <v>3906</v>
      </c>
      <c r="BZZ14" s="327" t="s">
        <v>3907</v>
      </c>
      <c r="CAA14" s="327" t="s">
        <v>3908</v>
      </c>
      <c r="CAB14" s="327" t="s">
        <v>3909</v>
      </c>
      <c r="CAC14" s="327" t="s">
        <v>870</v>
      </c>
      <c r="CAD14" s="327" t="s">
        <v>871</v>
      </c>
      <c r="CAE14" s="327" t="s">
        <v>872</v>
      </c>
      <c r="CAF14" s="327" t="s">
        <v>3905</v>
      </c>
      <c r="CAG14" s="327" t="s">
        <v>3906</v>
      </c>
      <c r="CAH14" s="327" t="s">
        <v>3907</v>
      </c>
      <c r="CAI14" s="327" t="s">
        <v>3908</v>
      </c>
      <c r="CAJ14" s="327" t="s">
        <v>3909</v>
      </c>
      <c r="CAK14" s="327" t="s">
        <v>870</v>
      </c>
      <c r="CAL14" s="327" t="s">
        <v>871</v>
      </c>
      <c r="CAM14" s="327" t="s">
        <v>872</v>
      </c>
      <c r="CAN14" s="327" t="s">
        <v>3905</v>
      </c>
      <c r="CAO14" s="327" t="s">
        <v>3906</v>
      </c>
      <c r="CAP14" s="327" t="s">
        <v>3907</v>
      </c>
      <c r="CAQ14" s="327" t="s">
        <v>3908</v>
      </c>
      <c r="CAR14" s="327" t="s">
        <v>3909</v>
      </c>
      <c r="CAS14" s="327" t="s">
        <v>870</v>
      </c>
      <c r="CAT14" s="327" t="s">
        <v>871</v>
      </c>
      <c r="CAU14" s="327" t="s">
        <v>872</v>
      </c>
      <c r="CAV14" s="327" t="s">
        <v>3905</v>
      </c>
      <c r="CAW14" s="327" t="s">
        <v>3906</v>
      </c>
      <c r="CAX14" s="327" t="s">
        <v>3907</v>
      </c>
      <c r="CAY14" s="327" t="s">
        <v>3908</v>
      </c>
      <c r="CAZ14" s="327" t="s">
        <v>3909</v>
      </c>
      <c r="CBA14" s="327" t="s">
        <v>870</v>
      </c>
      <c r="CBB14" s="327" t="s">
        <v>871</v>
      </c>
      <c r="CBC14" s="327" t="s">
        <v>872</v>
      </c>
      <c r="CBD14" s="327" t="s">
        <v>3905</v>
      </c>
      <c r="CBE14" s="327" t="s">
        <v>3906</v>
      </c>
      <c r="CBF14" s="327" t="s">
        <v>3907</v>
      </c>
      <c r="CBG14" s="327" t="s">
        <v>3908</v>
      </c>
      <c r="CBH14" s="327" t="s">
        <v>3909</v>
      </c>
      <c r="CBI14" s="327" t="s">
        <v>870</v>
      </c>
      <c r="CBJ14" s="327" t="s">
        <v>871</v>
      </c>
      <c r="CBK14" s="327" t="s">
        <v>872</v>
      </c>
      <c r="CBL14" s="327" t="s">
        <v>3905</v>
      </c>
      <c r="CBM14" s="327" t="s">
        <v>3906</v>
      </c>
      <c r="CBN14" s="327" t="s">
        <v>3907</v>
      </c>
      <c r="CBO14" s="327" t="s">
        <v>3908</v>
      </c>
      <c r="CBP14" s="327" t="s">
        <v>3909</v>
      </c>
      <c r="CBQ14" s="327" t="s">
        <v>870</v>
      </c>
      <c r="CBR14" s="327" t="s">
        <v>871</v>
      </c>
      <c r="CBS14" s="327" t="s">
        <v>872</v>
      </c>
      <c r="CBT14" s="327" t="s">
        <v>3905</v>
      </c>
      <c r="CBU14" s="327" t="s">
        <v>3906</v>
      </c>
      <c r="CBV14" s="327" t="s">
        <v>3907</v>
      </c>
      <c r="CBW14" s="327" t="s">
        <v>3908</v>
      </c>
      <c r="CBX14" s="327" t="s">
        <v>3909</v>
      </c>
      <c r="CBY14" s="327" t="s">
        <v>870</v>
      </c>
      <c r="CBZ14" s="327" t="s">
        <v>871</v>
      </c>
      <c r="CCA14" s="327" t="s">
        <v>872</v>
      </c>
      <c r="CCB14" s="327" t="s">
        <v>3905</v>
      </c>
      <c r="CCC14" s="327" t="s">
        <v>3906</v>
      </c>
      <c r="CCD14" s="327" t="s">
        <v>3907</v>
      </c>
      <c r="CCE14" s="327" t="s">
        <v>3908</v>
      </c>
      <c r="CCF14" s="327" t="s">
        <v>3909</v>
      </c>
      <c r="CCG14" s="327" t="s">
        <v>870</v>
      </c>
      <c r="CCH14" s="327" t="s">
        <v>871</v>
      </c>
      <c r="CCI14" s="327" t="s">
        <v>872</v>
      </c>
      <c r="CCJ14" s="327" t="s">
        <v>3905</v>
      </c>
      <c r="CCK14" s="327" t="s">
        <v>3906</v>
      </c>
      <c r="CCL14" s="327" t="s">
        <v>3907</v>
      </c>
      <c r="CCM14" s="327" t="s">
        <v>3908</v>
      </c>
      <c r="CCN14" s="327" t="s">
        <v>3909</v>
      </c>
      <c r="CCO14" s="327" t="s">
        <v>870</v>
      </c>
      <c r="CCP14" s="327" t="s">
        <v>871</v>
      </c>
      <c r="CCQ14" s="327" t="s">
        <v>872</v>
      </c>
      <c r="CCR14" s="327" t="s">
        <v>3905</v>
      </c>
      <c r="CCS14" s="327" t="s">
        <v>3906</v>
      </c>
      <c r="CCT14" s="327" t="s">
        <v>3907</v>
      </c>
      <c r="CCU14" s="327" t="s">
        <v>3908</v>
      </c>
      <c r="CCV14" s="327" t="s">
        <v>3909</v>
      </c>
      <c r="CCW14" s="327" t="s">
        <v>870</v>
      </c>
      <c r="CCX14" s="327" t="s">
        <v>871</v>
      </c>
      <c r="CCY14" s="327" t="s">
        <v>872</v>
      </c>
      <c r="CCZ14" s="327" t="s">
        <v>3905</v>
      </c>
      <c r="CDA14" s="327" t="s">
        <v>3906</v>
      </c>
      <c r="CDB14" s="327" t="s">
        <v>3907</v>
      </c>
      <c r="CDC14" s="327" t="s">
        <v>3908</v>
      </c>
      <c r="CDD14" s="327" t="s">
        <v>3909</v>
      </c>
      <c r="CDE14" s="327" t="s">
        <v>870</v>
      </c>
      <c r="CDF14" s="327" t="s">
        <v>871</v>
      </c>
      <c r="CDG14" s="327" t="s">
        <v>872</v>
      </c>
      <c r="CDH14" s="327" t="s">
        <v>3905</v>
      </c>
      <c r="CDI14" s="327" t="s">
        <v>3906</v>
      </c>
      <c r="CDJ14" s="327" t="s">
        <v>3907</v>
      </c>
      <c r="CDK14" s="327" t="s">
        <v>3908</v>
      </c>
      <c r="CDL14" s="327" t="s">
        <v>3909</v>
      </c>
      <c r="CDM14" s="327" t="s">
        <v>870</v>
      </c>
      <c r="CDN14" s="327" t="s">
        <v>871</v>
      </c>
      <c r="CDO14" s="327" t="s">
        <v>872</v>
      </c>
      <c r="CDP14" s="327" t="s">
        <v>3905</v>
      </c>
      <c r="CDQ14" s="327" t="s">
        <v>3906</v>
      </c>
      <c r="CDR14" s="327" t="s">
        <v>3907</v>
      </c>
      <c r="CDS14" s="327" t="s">
        <v>3908</v>
      </c>
      <c r="CDT14" s="327" t="s">
        <v>3909</v>
      </c>
      <c r="CDU14" s="327" t="s">
        <v>870</v>
      </c>
      <c r="CDV14" s="327" t="s">
        <v>871</v>
      </c>
      <c r="CDW14" s="327" t="s">
        <v>872</v>
      </c>
      <c r="CDX14" s="327" t="s">
        <v>3905</v>
      </c>
      <c r="CDY14" s="327" t="s">
        <v>3906</v>
      </c>
      <c r="CDZ14" s="327" t="s">
        <v>3907</v>
      </c>
      <c r="CEA14" s="327" t="s">
        <v>3908</v>
      </c>
      <c r="CEB14" s="327" t="s">
        <v>3909</v>
      </c>
      <c r="CEC14" s="327" t="s">
        <v>870</v>
      </c>
      <c r="CED14" s="327" t="s">
        <v>871</v>
      </c>
      <c r="CEE14" s="327" t="s">
        <v>872</v>
      </c>
      <c r="CEF14" s="327" t="s">
        <v>3905</v>
      </c>
      <c r="CEG14" s="327" t="s">
        <v>3906</v>
      </c>
      <c r="CEH14" s="327" t="s">
        <v>3907</v>
      </c>
      <c r="CEI14" s="327" t="s">
        <v>3908</v>
      </c>
      <c r="CEJ14" s="327" t="s">
        <v>3909</v>
      </c>
      <c r="CEK14" s="327" t="s">
        <v>870</v>
      </c>
      <c r="CEL14" s="327" t="s">
        <v>871</v>
      </c>
      <c r="CEM14" s="327" t="s">
        <v>872</v>
      </c>
      <c r="CEN14" s="327" t="s">
        <v>3905</v>
      </c>
      <c r="CEO14" s="327" t="s">
        <v>3906</v>
      </c>
      <c r="CEP14" s="327" t="s">
        <v>3907</v>
      </c>
      <c r="CEQ14" s="327" t="s">
        <v>3908</v>
      </c>
      <c r="CER14" s="327" t="s">
        <v>3909</v>
      </c>
      <c r="CES14" s="327" t="s">
        <v>870</v>
      </c>
      <c r="CET14" s="327" t="s">
        <v>871</v>
      </c>
      <c r="CEU14" s="327" t="s">
        <v>872</v>
      </c>
      <c r="CEV14" s="327" t="s">
        <v>3905</v>
      </c>
      <c r="CEW14" s="327" t="s">
        <v>3906</v>
      </c>
      <c r="CEX14" s="327" t="s">
        <v>3907</v>
      </c>
      <c r="CEY14" s="327" t="s">
        <v>3908</v>
      </c>
      <c r="CEZ14" s="327" t="s">
        <v>3909</v>
      </c>
      <c r="CFA14" s="327" t="s">
        <v>870</v>
      </c>
      <c r="CFB14" s="327" t="s">
        <v>871</v>
      </c>
      <c r="CFC14" s="327" t="s">
        <v>872</v>
      </c>
      <c r="CFD14" s="327" t="s">
        <v>3905</v>
      </c>
      <c r="CFE14" s="327" t="s">
        <v>3906</v>
      </c>
      <c r="CFF14" s="327" t="s">
        <v>3907</v>
      </c>
      <c r="CFG14" s="327" t="s">
        <v>3908</v>
      </c>
      <c r="CFH14" s="327" t="s">
        <v>3909</v>
      </c>
      <c r="CFI14" s="327" t="s">
        <v>870</v>
      </c>
      <c r="CFJ14" s="327" t="s">
        <v>871</v>
      </c>
      <c r="CFK14" s="327" t="s">
        <v>872</v>
      </c>
      <c r="CFL14" s="327" t="s">
        <v>3905</v>
      </c>
      <c r="CFM14" s="327" t="s">
        <v>3906</v>
      </c>
      <c r="CFN14" s="327" t="s">
        <v>3907</v>
      </c>
      <c r="CFO14" s="327" t="s">
        <v>3908</v>
      </c>
      <c r="CFP14" s="327" t="s">
        <v>3909</v>
      </c>
      <c r="CFQ14" s="327" t="s">
        <v>870</v>
      </c>
      <c r="CFR14" s="327" t="s">
        <v>871</v>
      </c>
      <c r="CFS14" s="327" t="s">
        <v>872</v>
      </c>
      <c r="CFT14" s="327" t="s">
        <v>3905</v>
      </c>
      <c r="CFU14" s="327" t="s">
        <v>3906</v>
      </c>
      <c r="CFV14" s="327" t="s">
        <v>3907</v>
      </c>
      <c r="CFW14" s="327" t="s">
        <v>3908</v>
      </c>
      <c r="CFX14" s="327" t="s">
        <v>3909</v>
      </c>
      <c r="CFY14" s="327" t="s">
        <v>870</v>
      </c>
      <c r="CFZ14" s="327" t="s">
        <v>871</v>
      </c>
      <c r="CGA14" s="327" t="s">
        <v>872</v>
      </c>
      <c r="CGB14" s="327" t="s">
        <v>3905</v>
      </c>
      <c r="CGC14" s="327" t="s">
        <v>3906</v>
      </c>
      <c r="CGD14" s="327" t="s">
        <v>3907</v>
      </c>
      <c r="CGE14" s="327" t="s">
        <v>3908</v>
      </c>
      <c r="CGF14" s="327" t="s">
        <v>3909</v>
      </c>
      <c r="CGG14" s="327" t="s">
        <v>870</v>
      </c>
      <c r="CGH14" s="327" t="s">
        <v>871</v>
      </c>
      <c r="CGI14" s="327" t="s">
        <v>872</v>
      </c>
      <c r="CGJ14" s="327" t="s">
        <v>3905</v>
      </c>
      <c r="CGK14" s="327" t="s">
        <v>3906</v>
      </c>
      <c r="CGL14" s="327" t="s">
        <v>3907</v>
      </c>
      <c r="CGM14" s="327" t="s">
        <v>3908</v>
      </c>
      <c r="CGN14" s="327" t="s">
        <v>3909</v>
      </c>
      <c r="CGO14" s="327" t="s">
        <v>870</v>
      </c>
      <c r="CGP14" s="327" t="s">
        <v>871</v>
      </c>
      <c r="CGQ14" s="327" t="s">
        <v>872</v>
      </c>
      <c r="CGR14" s="327" t="s">
        <v>3905</v>
      </c>
      <c r="CGS14" s="327" t="s">
        <v>3906</v>
      </c>
      <c r="CGT14" s="327" t="s">
        <v>3907</v>
      </c>
      <c r="CGU14" s="327" t="s">
        <v>3908</v>
      </c>
      <c r="CGV14" s="327" t="s">
        <v>3909</v>
      </c>
      <c r="CGW14" s="327" t="s">
        <v>870</v>
      </c>
      <c r="CGX14" s="327" t="s">
        <v>871</v>
      </c>
      <c r="CGY14" s="327" t="s">
        <v>872</v>
      </c>
      <c r="CGZ14" s="327" t="s">
        <v>3905</v>
      </c>
      <c r="CHA14" s="327" t="s">
        <v>3906</v>
      </c>
      <c r="CHB14" s="327" t="s">
        <v>3907</v>
      </c>
      <c r="CHC14" s="327" t="s">
        <v>3908</v>
      </c>
      <c r="CHD14" s="327" t="s">
        <v>3909</v>
      </c>
      <c r="CHE14" s="327" t="s">
        <v>870</v>
      </c>
      <c r="CHF14" s="327" t="s">
        <v>871</v>
      </c>
      <c r="CHG14" s="327" t="s">
        <v>872</v>
      </c>
      <c r="CHH14" s="327" t="s">
        <v>3905</v>
      </c>
      <c r="CHI14" s="327" t="s">
        <v>3906</v>
      </c>
      <c r="CHJ14" s="327" t="s">
        <v>3907</v>
      </c>
      <c r="CHK14" s="327" t="s">
        <v>3908</v>
      </c>
      <c r="CHL14" s="327" t="s">
        <v>3909</v>
      </c>
      <c r="CHM14" s="327" t="s">
        <v>870</v>
      </c>
      <c r="CHN14" s="327" t="s">
        <v>871</v>
      </c>
      <c r="CHO14" s="327" t="s">
        <v>872</v>
      </c>
      <c r="CHP14" s="327" t="s">
        <v>3905</v>
      </c>
      <c r="CHQ14" s="327" t="s">
        <v>3906</v>
      </c>
      <c r="CHR14" s="327" t="s">
        <v>3907</v>
      </c>
      <c r="CHS14" s="327" t="s">
        <v>3908</v>
      </c>
      <c r="CHT14" s="327" t="s">
        <v>3909</v>
      </c>
      <c r="CHU14" s="327" t="s">
        <v>870</v>
      </c>
      <c r="CHV14" s="327" t="s">
        <v>871</v>
      </c>
      <c r="CHW14" s="327" t="s">
        <v>872</v>
      </c>
      <c r="CHX14" s="327" t="s">
        <v>3905</v>
      </c>
      <c r="CHY14" s="327" t="s">
        <v>3906</v>
      </c>
      <c r="CHZ14" s="327" t="s">
        <v>3907</v>
      </c>
      <c r="CIA14" s="327" t="s">
        <v>3908</v>
      </c>
      <c r="CIB14" s="327" t="s">
        <v>3909</v>
      </c>
      <c r="CIC14" s="327" t="s">
        <v>870</v>
      </c>
      <c r="CID14" s="327" t="s">
        <v>871</v>
      </c>
      <c r="CIE14" s="327" t="s">
        <v>872</v>
      </c>
      <c r="CIF14" s="327" t="s">
        <v>3905</v>
      </c>
      <c r="CIG14" s="327" t="s">
        <v>3906</v>
      </c>
      <c r="CIH14" s="327" t="s">
        <v>3907</v>
      </c>
      <c r="CII14" s="327" t="s">
        <v>3908</v>
      </c>
      <c r="CIJ14" s="327" t="s">
        <v>3909</v>
      </c>
      <c r="CIK14" s="327" t="s">
        <v>870</v>
      </c>
      <c r="CIL14" s="327" t="s">
        <v>871</v>
      </c>
      <c r="CIM14" s="327" t="s">
        <v>872</v>
      </c>
      <c r="CIN14" s="327" t="s">
        <v>3905</v>
      </c>
      <c r="CIO14" s="327" t="s">
        <v>3906</v>
      </c>
      <c r="CIP14" s="327" t="s">
        <v>3907</v>
      </c>
      <c r="CIQ14" s="327" t="s">
        <v>3908</v>
      </c>
      <c r="CIR14" s="327" t="s">
        <v>3909</v>
      </c>
      <c r="CIS14" s="327" t="s">
        <v>870</v>
      </c>
      <c r="CIT14" s="327" t="s">
        <v>871</v>
      </c>
      <c r="CIU14" s="327" t="s">
        <v>872</v>
      </c>
      <c r="CIV14" s="327" t="s">
        <v>3905</v>
      </c>
      <c r="CIW14" s="327" t="s">
        <v>3906</v>
      </c>
      <c r="CIX14" s="327" t="s">
        <v>3907</v>
      </c>
      <c r="CIY14" s="327" t="s">
        <v>3908</v>
      </c>
      <c r="CIZ14" s="327" t="s">
        <v>3909</v>
      </c>
      <c r="CJA14" s="327" t="s">
        <v>870</v>
      </c>
      <c r="CJB14" s="327" t="s">
        <v>871</v>
      </c>
      <c r="CJC14" s="327" t="s">
        <v>872</v>
      </c>
      <c r="CJD14" s="327" t="s">
        <v>3905</v>
      </c>
      <c r="CJE14" s="327" t="s">
        <v>3906</v>
      </c>
      <c r="CJF14" s="327" t="s">
        <v>3907</v>
      </c>
      <c r="CJG14" s="327" t="s">
        <v>3908</v>
      </c>
      <c r="CJH14" s="327" t="s">
        <v>3909</v>
      </c>
      <c r="CJI14" s="327" t="s">
        <v>870</v>
      </c>
      <c r="CJJ14" s="327" t="s">
        <v>871</v>
      </c>
      <c r="CJK14" s="327" t="s">
        <v>872</v>
      </c>
      <c r="CJL14" s="327" t="s">
        <v>3905</v>
      </c>
      <c r="CJM14" s="327" t="s">
        <v>3906</v>
      </c>
      <c r="CJN14" s="327" t="s">
        <v>3907</v>
      </c>
      <c r="CJO14" s="327" t="s">
        <v>3908</v>
      </c>
      <c r="CJP14" s="327" t="s">
        <v>3909</v>
      </c>
      <c r="CJQ14" s="327" t="s">
        <v>870</v>
      </c>
      <c r="CJR14" s="327" t="s">
        <v>871</v>
      </c>
      <c r="CJS14" s="327" t="s">
        <v>872</v>
      </c>
      <c r="CJT14" s="327" t="s">
        <v>3905</v>
      </c>
      <c r="CJU14" s="327" t="s">
        <v>3906</v>
      </c>
      <c r="CJV14" s="327" t="s">
        <v>3907</v>
      </c>
      <c r="CJW14" s="327" t="s">
        <v>3908</v>
      </c>
      <c r="CJX14" s="327" t="s">
        <v>3909</v>
      </c>
      <c r="CJY14" s="327" t="s">
        <v>870</v>
      </c>
      <c r="CJZ14" s="327" t="s">
        <v>871</v>
      </c>
      <c r="CKA14" s="327" t="s">
        <v>872</v>
      </c>
      <c r="CKB14" s="327" t="s">
        <v>3905</v>
      </c>
      <c r="CKC14" s="327" t="s">
        <v>3906</v>
      </c>
      <c r="CKD14" s="327" t="s">
        <v>3907</v>
      </c>
      <c r="CKE14" s="327" t="s">
        <v>3908</v>
      </c>
      <c r="CKF14" s="327" t="s">
        <v>3909</v>
      </c>
      <c r="CKG14" s="327" t="s">
        <v>870</v>
      </c>
      <c r="CKH14" s="327" t="s">
        <v>871</v>
      </c>
      <c r="CKI14" s="327" t="s">
        <v>872</v>
      </c>
      <c r="CKJ14" s="327" t="s">
        <v>3905</v>
      </c>
      <c r="CKK14" s="327" t="s">
        <v>3906</v>
      </c>
      <c r="CKL14" s="327" t="s">
        <v>3907</v>
      </c>
      <c r="CKM14" s="327" t="s">
        <v>3908</v>
      </c>
      <c r="CKN14" s="327" t="s">
        <v>3909</v>
      </c>
      <c r="CKO14" s="327" t="s">
        <v>870</v>
      </c>
      <c r="CKP14" s="327" t="s">
        <v>871</v>
      </c>
      <c r="CKQ14" s="327" t="s">
        <v>872</v>
      </c>
      <c r="CKR14" s="327" t="s">
        <v>3905</v>
      </c>
      <c r="CKS14" s="327" t="s">
        <v>3906</v>
      </c>
      <c r="CKT14" s="327" t="s">
        <v>3907</v>
      </c>
      <c r="CKU14" s="327" t="s">
        <v>3908</v>
      </c>
      <c r="CKV14" s="327" t="s">
        <v>3909</v>
      </c>
      <c r="CKW14" s="327" t="s">
        <v>870</v>
      </c>
      <c r="CKX14" s="327" t="s">
        <v>871</v>
      </c>
      <c r="CKY14" s="327" t="s">
        <v>872</v>
      </c>
      <c r="CKZ14" s="327" t="s">
        <v>3905</v>
      </c>
      <c r="CLA14" s="327" t="s">
        <v>3906</v>
      </c>
      <c r="CLB14" s="327" t="s">
        <v>3907</v>
      </c>
      <c r="CLC14" s="327" t="s">
        <v>3908</v>
      </c>
      <c r="CLD14" s="327" t="s">
        <v>3909</v>
      </c>
      <c r="CLE14" s="327" t="s">
        <v>870</v>
      </c>
      <c r="CLF14" s="327" t="s">
        <v>871</v>
      </c>
      <c r="CLG14" s="327" t="s">
        <v>872</v>
      </c>
      <c r="CLH14" s="327" t="s">
        <v>3905</v>
      </c>
      <c r="CLI14" s="327" t="s">
        <v>3906</v>
      </c>
      <c r="CLJ14" s="327" t="s">
        <v>3907</v>
      </c>
      <c r="CLK14" s="327" t="s">
        <v>3908</v>
      </c>
      <c r="CLL14" s="327" t="s">
        <v>3909</v>
      </c>
      <c r="CLM14" s="327" t="s">
        <v>870</v>
      </c>
      <c r="CLN14" s="327" t="s">
        <v>871</v>
      </c>
      <c r="CLO14" s="327" t="s">
        <v>872</v>
      </c>
      <c r="CLP14" s="327" t="s">
        <v>3905</v>
      </c>
      <c r="CLQ14" s="327" t="s">
        <v>3906</v>
      </c>
      <c r="CLR14" s="327" t="s">
        <v>3907</v>
      </c>
      <c r="CLS14" s="327" t="s">
        <v>3908</v>
      </c>
      <c r="CLT14" s="327" t="s">
        <v>3909</v>
      </c>
      <c r="CLU14" s="327" t="s">
        <v>870</v>
      </c>
      <c r="CLV14" s="327" t="s">
        <v>871</v>
      </c>
      <c r="CLW14" s="327" t="s">
        <v>872</v>
      </c>
      <c r="CLX14" s="327" t="s">
        <v>3905</v>
      </c>
      <c r="CLY14" s="327" t="s">
        <v>3906</v>
      </c>
      <c r="CLZ14" s="327" t="s">
        <v>3907</v>
      </c>
      <c r="CMA14" s="327" t="s">
        <v>3908</v>
      </c>
      <c r="CMB14" s="327" t="s">
        <v>3909</v>
      </c>
      <c r="CMC14" s="327" t="s">
        <v>870</v>
      </c>
      <c r="CMD14" s="327" t="s">
        <v>871</v>
      </c>
      <c r="CME14" s="327" t="s">
        <v>872</v>
      </c>
      <c r="CMF14" s="327" t="s">
        <v>3905</v>
      </c>
      <c r="CMG14" s="327" t="s">
        <v>3906</v>
      </c>
      <c r="CMH14" s="327" t="s">
        <v>3907</v>
      </c>
      <c r="CMI14" s="327" t="s">
        <v>3908</v>
      </c>
      <c r="CMJ14" s="327" t="s">
        <v>3909</v>
      </c>
      <c r="CMK14" s="327" t="s">
        <v>870</v>
      </c>
      <c r="CML14" s="327" t="s">
        <v>871</v>
      </c>
      <c r="CMM14" s="327" t="s">
        <v>872</v>
      </c>
      <c r="CMN14" s="327" t="s">
        <v>3905</v>
      </c>
      <c r="CMO14" s="327" t="s">
        <v>3906</v>
      </c>
      <c r="CMP14" s="327" t="s">
        <v>3907</v>
      </c>
      <c r="CMQ14" s="327" t="s">
        <v>3908</v>
      </c>
      <c r="CMR14" s="327" t="s">
        <v>3909</v>
      </c>
      <c r="CMS14" s="327" t="s">
        <v>870</v>
      </c>
      <c r="CMT14" s="327" t="s">
        <v>871</v>
      </c>
      <c r="CMU14" s="327" t="s">
        <v>872</v>
      </c>
      <c r="CMV14" s="327" t="s">
        <v>3905</v>
      </c>
      <c r="CMW14" s="327" t="s">
        <v>3906</v>
      </c>
      <c r="CMX14" s="327" t="s">
        <v>3907</v>
      </c>
      <c r="CMY14" s="327" t="s">
        <v>3908</v>
      </c>
      <c r="CMZ14" s="327" t="s">
        <v>3909</v>
      </c>
      <c r="CNA14" s="327" t="s">
        <v>870</v>
      </c>
      <c r="CNB14" s="327" t="s">
        <v>871</v>
      </c>
      <c r="CNC14" s="327" t="s">
        <v>872</v>
      </c>
      <c r="CND14" s="327" t="s">
        <v>3905</v>
      </c>
      <c r="CNE14" s="327" t="s">
        <v>3906</v>
      </c>
      <c r="CNF14" s="327" t="s">
        <v>3907</v>
      </c>
      <c r="CNG14" s="327" t="s">
        <v>3908</v>
      </c>
      <c r="CNH14" s="327" t="s">
        <v>3909</v>
      </c>
      <c r="CNI14" s="327" t="s">
        <v>870</v>
      </c>
      <c r="CNJ14" s="327" t="s">
        <v>871</v>
      </c>
      <c r="CNK14" s="327" t="s">
        <v>872</v>
      </c>
      <c r="CNL14" s="327" t="s">
        <v>3905</v>
      </c>
      <c r="CNM14" s="327" t="s">
        <v>3906</v>
      </c>
      <c r="CNN14" s="327" t="s">
        <v>3907</v>
      </c>
      <c r="CNO14" s="327" t="s">
        <v>3908</v>
      </c>
      <c r="CNP14" s="327" t="s">
        <v>3909</v>
      </c>
      <c r="CNQ14" s="327" t="s">
        <v>870</v>
      </c>
      <c r="CNR14" s="327" t="s">
        <v>871</v>
      </c>
      <c r="CNS14" s="327" t="s">
        <v>872</v>
      </c>
      <c r="CNT14" s="327" t="s">
        <v>3905</v>
      </c>
      <c r="CNU14" s="327" t="s">
        <v>3906</v>
      </c>
      <c r="CNV14" s="327" t="s">
        <v>3907</v>
      </c>
      <c r="CNW14" s="327" t="s">
        <v>3908</v>
      </c>
      <c r="CNX14" s="327" t="s">
        <v>3909</v>
      </c>
      <c r="CNY14" s="327" t="s">
        <v>870</v>
      </c>
      <c r="CNZ14" s="327" t="s">
        <v>871</v>
      </c>
      <c r="COA14" s="327" t="s">
        <v>872</v>
      </c>
      <c r="COB14" s="327" t="s">
        <v>3905</v>
      </c>
      <c r="COC14" s="327" t="s">
        <v>3906</v>
      </c>
      <c r="COD14" s="327" t="s">
        <v>3907</v>
      </c>
      <c r="COE14" s="327" t="s">
        <v>3908</v>
      </c>
      <c r="COF14" s="327" t="s">
        <v>3909</v>
      </c>
      <c r="COG14" s="327" t="s">
        <v>870</v>
      </c>
      <c r="COH14" s="327" t="s">
        <v>871</v>
      </c>
      <c r="COI14" s="327" t="s">
        <v>872</v>
      </c>
      <c r="COJ14" s="327" t="s">
        <v>3905</v>
      </c>
      <c r="COK14" s="327" t="s">
        <v>3906</v>
      </c>
      <c r="COL14" s="327" t="s">
        <v>3907</v>
      </c>
      <c r="COM14" s="327" t="s">
        <v>3908</v>
      </c>
      <c r="CON14" s="327" t="s">
        <v>3909</v>
      </c>
      <c r="COO14" s="327" t="s">
        <v>870</v>
      </c>
      <c r="COP14" s="327" t="s">
        <v>871</v>
      </c>
      <c r="COQ14" s="327" t="s">
        <v>872</v>
      </c>
      <c r="COR14" s="327" t="s">
        <v>3905</v>
      </c>
      <c r="COS14" s="327" t="s">
        <v>3906</v>
      </c>
      <c r="COT14" s="327" t="s">
        <v>3907</v>
      </c>
      <c r="COU14" s="327" t="s">
        <v>3908</v>
      </c>
      <c r="COV14" s="327" t="s">
        <v>3909</v>
      </c>
      <c r="COW14" s="327" t="s">
        <v>870</v>
      </c>
      <c r="COX14" s="327" t="s">
        <v>871</v>
      </c>
      <c r="COY14" s="327" t="s">
        <v>872</v>
      </c>
      <c r="COZ14" s="327" t="s">
        <v>3905</v>
      </c>
      <c r="CPA14" s="327" t="s">
        <v>3906</v>
      </c>
      <c r="CPB14" s="327" t="s">
        <v>3907</v>
      </c>
      <c r="CPC14" s="327" t="s">
        <v>3908</v>
      </c>
      <c r="CPD14" s="327" t="s">
        <v>3909</v>
      </c>
      <c r="CPE14" s="327" t="s">
        <v>870</v>
      </c>
      <c r="CPF14" s="327" t="s">
        <v>871</v>
      </c>
      <c r="CPG14" s="327" t="s">
        <v>872</v>
      </c>
      <c r="CPH14" s="327" t="s">
        <v>3905</v>
      </c>
      <c r="CPI14" s="327" t="s">
        <v>3906</v>
      </c>
      <c r="CPJ14" s="327" t="s">
        <v>3907</v>
      </c>
      <c r="CPK14" s="327" t="s">
        <v>3908</v>
      </c>
      <c r="CPL14" s="327" t="s">
        <v>3909</v>
      </c>
      <c r="CPM14" s="327" t="s">
        <v>870</v>
      </c>
      <c r="CPN14" s="327" t="s">
        <v>871</v>
      </c>
      <c r="CPO14" s="327" t="s">
        <v>872</v>
      </c>
      <c r="CPP14" s="327" t="s">
        <v>3905</v>
      </c>
      <c r="CPQ14" s="327" t="s">
        <v>3906</v>
      </c>
      <c r="CPR14" s="327" t="s">
        <v>3907</v>
      </c>
      <c r="CPS14" s="327" t="s">
        <v>3908</v>
      </c>
      <c r="CPT14" s="327" t="s">
        <v>3909</v>
      </c>
      <c r="CPU14" s="327" t="s">
        <v>870</v>
      </c>
      <c r="CPV14" s="327" t="s">
        <v>871</v>
      </c>
      <c r="CPW14" s="327" t="s">
        <v>872</v>
      </c>
      <c r="CPX14" s="327" t="s">
        <v>3905</v>
      </c>
      <c r="CPY14" s="327" t="s">
        <v>3906</v>
      </c>
      <c r="CPZ14" s="327" t="s">
        <v>3907</v>
      </c>
      <c r="CQA14" s="327" t="s">
        <v>3908</v>
      </c>
      <c r="CQB14" s="327" t="s">
        <v>3909</v>
      </c>
      <c r="CQC14" s="327" t="s">
        <v>870</v>
      </c>
      <c r="CQD14" s="327" t="s">
        <v>871</v>
      </c>
      <c r="CQE14" s="327" t="s">
        <v>872</v>
      </c>
      <c r="CQF14" s="327" t="s">
        <v>3905</v>
      </c>
      <c r="CQG14" s="327" t="s">
        <v>3906</v>
      </c>
      <c r="CQH14" s="327" t="s">
        <v>3907</v>
      </c>
      <c r="CQI14" s="327" t="s">
        <v>3908</v>
      </c>
      <c r="CQJ14" s="327" t="s">
        <v>3909</v>
      </c>
      <c r="CQK14" s="327" t="s">
        <v>870</v>
      </c>
      <c r="CQL14" s="327" t="s">
        <v>871</v>
      </c>
      <c r="CQM14" s="327" t="s">
        <v>872</v>
      </c>
      <c r="CQN14" s="327" t="s">
        <v>3905</v>
      </c>
      <c r="CQO14" s="327" t="s">
        <v>3906</v>
      </c>
      <c r="CQP14" s="327" t="s">
        <v>3907</v>
      </c>
      <c r="CQQ14" s="327" t="s">
        <v>3908</v>
      </c>
      <c r="CQR14" s="327" t="s">
        <v>3909</v>
      </c>
      <c r="CQS14" s="327" t="s">
        <v>870</v>
      </c>
      <c r="CQT14" s="327" t="s">
        <v>871</v>
      </c>
      <c r="CQU14" s="327" t="s">
        <v>872</v>
      </c>
      <c r="CQV14" s="327" t="s">
        <v>3905</v>
      </c>
      <c r="CQW14" s="327" t="s">
        <v>3906</v>
      </c>
      <c r="CQX14" s="327" t="s">
        <v>3907</v>
      </c>
      <c r="CQY14" s="327" t="s">
        <v>3908</v>
      </c>
      <c r="CQZ14" s="327" t="s">
        <v>3909</v>
      </c>
      <c r="CRA14" s="327" t="s">
        <v>870</v>
      </c>
      <c r="CRB14" s="327" t="s">
        <v>871</v>
      </c>
      <c r="CRC14" s="327" t="s">
        <v>872</v>
      </c>
      <c r="CRD14" s="327" t="s">
        <v>3905</v>
      </c>
      <c r="CRE14" s="327" t="s">
        <v>3906</v>
      </c>
      <c r="CRF14" s="327" t="s">
        <v>3907</v>
      </c>
      <c r="CRG14" s="327" t="s">
        <v>3908</v>
      </c>
      <c r="CRH14" s="327" t="s">
        <v>3909</v>
      </c>
      <c r="CRI14" s="327" t="s">
        <v>870</v>
      </c>
      <c r="CRJ14" s="327" t="s">
        <v>871</v>
      </c>
      <c r="CRK14" s="327" t="s">
        <v>872</v>
      </c>
      <c r="CRL14" s="327" t="s">
        <v>3905</v>
      </c>
      <c r="CRM14" s="327" t="s">
        <v>3906</v>
      </c>
      <c r="CRN14" s="327" t="s">
        <v>3907</v>
      </c>
      <c r="CRO14" s="327" t="s">
        <v>3908</v>
      </c>
      <c r="CRP14" s="327" t="s">
        <v>3909</v>
      </c>
      <c r="CRQ14" s="327" t="s">
        <v>870</v>
      </c>
      <c r="CRR14" s="327" t="s">
        <v>871</v>
      </c>
      <c r="CRS14" s="327" t="s">
        <v>872</v>
      </c>
      <c r="CRT14" s="327" t="s">
        <v>3905</v>
      </c>
      <c r="CRU14" s="327" t="s">
        <v>3906</v>
      </c>
      <c r="CRV14" s="327" t="s">
        <v>3907</v>
      </c>
      <c r="CRW14" s="327" t="s">
        <v>3908</v>
      </c>
      <c r="CRX14" s="327" t="s">
        <v>3909</v>
      </c>
      <c r="CRY14" s="327" t="s">
        <v>870</v>
      </c>
      <c r="CRZ14" s="327" t="s">
        <v>871</v>
      </c>
      <c r="CSA14" s="327" t="s">
        <v>872</v>
      </c>
      <c r="CSB14" s="327" t="s">
        <v>3905</v>
      </c>
      <c r="CSC14" s="327" t="s">
        <v>3906</v>
      </c>
      <c r="CSD14" s="327" t="s">
        <v>3907</v>
      </c>
      <c r="CSE14" s="327" t="s">
        <v>3908</v>
      </c>
      <c r="CSF14" s="327" t="s">
        <v>3909</v>
      </c>
      <c r="CSG14" s="327" t="s">
        <v>870</v>
      </c>
      <c r="CSH14" s="327" t="s">
        <v>871</v>
      </c>
      <c r="CSI14" s="327" t="s">
        <v>872</v>
      </c>
      <c r="CSJ14" s="327" t="s">
        <v>3905</v>
      </c>
      <c r="CSK14" s="327" t="s">
        <v>3906</v>
      </c>
      <c r="CSL14" s="327" t="s">
        <v>3907</v>
      </c>
      <c r="CSM14" s="327" t="s">
        <v>3908</v>
      </c>
      <c r="CSN14" s="327" t="s">
        <v>3909</v>
      </c>
      <c r="CSO14" s="327" t="s">
        <v>870</v>
      </c>
      <c r="CSP14" s="327" t="s">
        <v>871</v>
      </c>
      <c r="CSQ14" s="327" t="s">
        <v>872</v>
      </c>
      <c r="CSR14" s="327" t="s">
        <v>3905</v>
      </c>
      <c r="CSS14" s="327" t="s">
        <v>3906</v>
      </c>
      <c r="CST14" s="327" t="s">
        <v>3907</v>
      </c>
      <c r="CSU14" s="327" t="s">
        <v>3908</v>
      </c>
      <c r="CSV14" s="327" t="s">
        <v>3909</v>
      </c>
      <c r="CSW14" s="327" t="s">
        <v>870</v>
      </c>
      <c r="CSX14" s="327" t="s">
        <v>871</v>
      </c>
      <c r="CSY14" s="327" t="s">
        <v>872</v>
      </c>
      <c r="CSZ14" s="327" t="s">
        <v>3905</v>
      </c>
      <c r="CTA14" s="327" t="s">
        <v>3906</v>
      </c>
      <c r="CTB14" s="327" t="s">
        <v>3907</v>
      </c>
      <c r="CTC14" s="327" t="s">
        <v>3908</v>
      </c>
      <c r="CTD14" s="327" t="s">
        <v>3909</v>
      </c>
      <c r="CTE14" s="327" t="s">
        <v>870</v>
      </c>
      <c r="CTF14" s="327" t="s">
        <v>871</v>
      </c>
      <c r="CTG14" s="327" t="s">
        <v>872</v>
      </c>
      <c r="CTH14" s="327" t="s">
        <v>3905</v>
      </c>
      <c r="CTI14" s="327" t="s">
        <v>3906</v>
      </c>
      <c r="CTJ14" s="327" t="s">
        <v>3907</v>
      </c>
      <c r="CTK14" s="327" t="s">
        <v>3908</v>
      </c>
      <c r="CTL14" s="327" t="s">
        <v>3909</v>
      </c>
      <c r="CTM14" s="327" t="s">
        <v>870</v>
      </c>
      <c r="CTN14" s="327" t="s">
        <v>871</v>
      </c>
      <c r="CTO14" s="327" t="s">
        <v>872</v>
      </c>
      <c r="CTP14" s="327" t="s">
        <v>3905</v>
      </c>
      <c r="CTQ14" s="327" t="s">
        <v>3906</v>
      </c>
      <c r="CTR14" s="327" t="s">
        <v>3907</v>
      </c>
      <c r="CTS14" s="327" t="s">
        <v>3908</v>
      </c>
      <c r="CTT14" s="327" t="s">
        <v>3909</v>
      </c>
      <c r="CTU14" s="327" t="s">
        <v>870</v>
      </c>
      <c r="CTV14" s="327" t="s">
        <v>871</v>
      </c>
      <c r="CTW14" s="327" t="s">
        <v>872</v>
      </c>
      <c r="CTX14" s="327" t="s">
        <v>3905</v>
      </c>
      <c r="CTY14" s="327" t="s">
        <v>3906</v>
      </c>
      <c r="CTZ14" s="327" t="s">
        <v>3907</v>
      </c>
      <c r="CUA14" s="327" t="s">
        <v>3908</v>
      </c>
      <c r="CUB14" s="327" t="s">
        <v>3909</v>
      </c>
      <c r="CUC14" s="327" t="s">
        <v>870</v>
      </c>
      <c r="CUD14" s="327" t="s">
        <v>871</v>
      </c>
      <c r="CUE14" s="327" t="s">
        <v>872</v>
      </c>
      <c r="CUF14" s="327" t="s">
        <v>3905</v>
      </c>
      <c r="CUG14" s="327" t="s">
        <v>3906</v>
      </c>
      <c r="CUH14" s="327" t="s">
        <v>3907</v>
      </c>
      <c r="CUI14" s="327" t="s">
        <v>3908</v>
      </c>
      <c r="CUJ14" s="327" t="s">
        <v>3909</v>
      </c>
      <c r="CUK14" s="327" t="s">
        <v>870</v>
      </c>
      <c r="CUL14" s="327" t="s">
        <v>871</v>
      </c>
      <c r="CUM14" s="327" t="s">
        <v>872</v>
      </c>
      <c r="CUN14" s="327" t="s">
        <v>3905</v>
      </c>
      <c r="CUO14" s="327" t="s">
        <v>3906</v>
      </c>
      <c r="CUP14" s="327" t="s">
        <v>3907</v>
      </c>
      <c r="CUQ14" s="327" t="s">
        <v>3908</v>
      </c>
      <c r="CUR14" s="327" t="s">
        <v>3909</v>
      </c>
      <c r="CUS14" s="327" t="s">
        <v>870</v>
      </c>
      <c r="CUT14" s="327" t="s">
        <v>871</v>
      </c>
      <c r="CUU14" s="327" t="s">
        <v>872</v>
      </c>
      <c r="CUV14" s="327" t="s">
        <v>3905</v>
      </c>
      <c r="CUW14" s="327" t="s">
        <v>3906</v>
      </c>
      <c r="CUX14" s="327" t="s">
        <v>3907</v>
      </c>
      <c r="CUY14" s="327" t="s">
        <v>3908</v>
      </c>
      <c r="CUZ14" s="327" t="s">
        <v>3909</v>
      </c>
      <c r="CVA14" s="327" t="s">
        <v>870</v>
      </c>
      <c r="CVB14" s="327" t="s">
        <v>871</v>
      </c>
      <c r="CVC14" s="327" t="s">
        <v>872</v>
      </c>
      <c r="CVD14" s="327" t="s">
        <v>3905</v>
      </c>
      <c r="CVE14" s="327" t="s">
        <v>3906</v>
      </c>
      <c r="CVF14" s="327" t="s">
        <v>3907</v>
      </c>
      <c r="CVG14" s="327" t="s">
        <v>3908</v>
      </c>
      <c r="CVH14" s="327" t="s">
        <v>3909</v>
      </c>
      <c r="CVI14" s="327" t="s">
        <v>870</v>
      </c>
      <c r="CVJ14" s="327" t="s">
        <v>871</v>
      </c>
      <c r="CVK14" s="327" t="s">
        <v>872</v>
      </c>
      <c r="CVL14" s="327" t="s">
        <v>3905</v>
      </c>
      <c r="CVM14" s="327" t="s">
        <v>3906</v>
      </c>
      <c r="CVN14" s="327" t="s">
        <v>3907</v>
      </c>
      <c r="CVO14" s="327" t="s">
        <v>3908</v>
      </c>
      <c r="CVP14" s="327" t="s">
        <v>3909</v>
      </c>
      <c r="CVQ14" s="327" t="s">
        <v>870</v>
      </c>
      <c r="CVR14" s="327" t="s">
        <v>871</v>
      </c>
      <c r="CVS14" s="327" t="s">
        <v>872</v>
      </c>
      <c r="CVT14" s="327" t="s">
        <v>3905</v>
      </c>
      <c r="CVU14" s="327" t="s">
        <v>3906</v>
      </c>
      <c r="CVV14" s="327" t="s">
        <v>3907</v>
      </c>
      <c r="CVW14" s="327" t="s">
        <v>3908</v>
      </c>
      <c r="CVX14" s="327" t="s">
        <v>3909</v>
      </c>
      <c r="CVY14" s="327" t="s">
        <v>870</v>
      </c>
      <c r="CVZ14" s="327" t="s">
        <v>871</v>
      </c>
      <c r="CWA14" s="327" t="s">
        <v>872</v>
      </c>
      <c r="CWB14" s="327" t="s">
        <v>3905</v>
      </c>
      <c r="CWC14" s="327" t="s">
        <v>3906</v>
      </c>
      <c r="CWD14" s="327" t="s">
        <v>3907</v>
      </c>
      <c r="CWE14" s="327" t="s">
        <v>3908</v>
      </c>
      <c r="CWF14" s="327" t="s">
        <v>3909</v>
      </c>
      <c r="CWG14" s="327" t="s">
        <v>870</v>
      </c>
      <c r="CWH14" s="327" t="s">
        <v>871</v>
      </c>
      <c r="CWI14" s="327" t="s">
        <v>872</v>
      </c>
      <c r="CWJ14" s="327" t="s">
        <v>3905</v>
      </c>
      <c r="CWK14" s="327" t="s">
        <v>3906</v>
      </c>
      <c r="CWL14" s="327" t="s">
        <v>3907</v>
      </c>
      <c r="CWM14" s="327" t="s">
        <v>3908</v>
      </c>
      <c r="CWN14" s="327" t="s">
        <v>3909</v>
      </c>
      <c r="CWO14" s="327" t="s">
        <v>870</v>
      </c>
      <c r="CWP14" s="327" t="s">
        <v>871</v>
      </c>
      <c r="CWQ14" s="327" t="s">
        <v>872</v>
      </c>
      <c r="CWR14" s="327" t="s">
        <v>3905</v>
      </c>
      <c r="CWS14" s="327" t="s">
        <v>3906</v>
      </c>
      <c r="CWT14" s="327" t="s">
        <v>3907</v>
      </c>
      <c r="CWU14" s="327" t="s">
        <v>3908</v>
      </c>
      <c r="CWV14" s="327" t="s">
        <v>3909</v>
      </c>
      <c r="CWW14" s="327" t="s">
        <v>870</v>
      </c>
      <c r="CWX14" s="327" t="s">
        <v>871</v>
      </c>
      <c r="CWY14" s="327" t="s">
        <v>872</v>
      </c>
      <c r="CWZ14" s="327" t="s">
        <v>3905</v>
      </c>
      <c r="CXA14" s="327" t="s">
        <v>3906</v>
      </c>
      <c r="CXB14" s="327" t="s">
        <v>3907</v>
      </c>
      <c r="CXC14" s="327" t="s">
        <v>3908</v>
      </c>
      <c r="CXD14" s="327" t="s">
        <v>3909</v>
      </c>
      <c r="CXE14" s="327" t="s">
        <v>870</v>
      </c>
      <c r="CXF14" s="327" t="s">
        <v>871</v>
      </c>
      <c r="CXG14" s="327" t="s">
        <v>872</v>
      </c>
      <c r="CXH14" s="327" t="s">
        <v>3905</v>
      </c>
      <c r="CXI14" s="327" t="s">
        <v>3906</v>
      </c>
      <c r="CXJ14" s="327" t="s">
        <v>3907</v>
      </c>
      <c r="CXK14" s="327" t="s">
        <v>3908</v>
      </c>
      <c r="CXL14" s="327" t="s">
        <v>3909</v>
      </c>
      <c r="CXM14" s="327" t="s">
        <v>870</v>
      </c>
      <c r="CXN14" s="327" t="s">
        <v>871</v>
      </c>
      <c r="CXO14" s="327" t="s">
        <v>872</v>
      </c>
      <c r="CXP14" s="327" t="s">
        <v>3905</v>
      </c>
      <c r="CXQ14" s="327" t="s">
        <v>3906</v>
      </c>
      <c r="CXR14" s="327" t="s">
        <v>3907</v>
      </c>
      <c r="CXS14" s="327" t="s">
        <v>3908</v>
      </c>
      <c r="CXT14" s="327" t="s">
        <v>3909</v>
      </c>
      <c r="CXU14" s="327" t="s">
        <v>870</v>
      </c>
      <c r="CXV14" s="327" t="s">
        <v>871</v>
      </c>
      <c r="CXW14" s="327" t="s">
        <v>872</v>
      </c>
      <c r="CXX14" s="327" t="s">
        <v>3905</v>
      </c>
      <c r="CXY14" s="327" t="s">
        <v>3906</v>
      </c>
      <c r="CXZ14" s="327" t="s">
        <v>3907</v>
      </c>
      <c r="CYA14" s="327" t="s">
        <v>3908</v>
      </c>
      <c r="CYB14" s="327" t="s">
        <v>3909</v>
      </c>
      <c r="CYC14" s="327" t="s">
        <v>870</v>
      </c>
      <c r="CYD14" s="327" t="s">
        <v>871</v>
      </c>
      <c r="CYE14" s="327" t="s">
        <v>872</v>
      </c>
      <c r="CYF14" s="327" t="s">
        <v>3905</v>
      </c>
      <c r="CYG14" s="327" t="s">
        <v>3906</v>
      </c>
      <c r="CYH14" s="327" t="s">
        <v>3907</v>
      </c>
      <c r="CYI14" s="327" t="s">
        <v>3908</v>
      </c>
      <c r="CYJ14" s="327" t="s">
        <v>3909</v>
      </c>
      <c r="CYK14" s="327" t="s">
        <v>870</v>
      </c>
      <c r="CYL14" s="327" t="s">
        <v>871</v>
      </c>
      <c r="CYM14" s="327" t="s">
        <v>872</v>
      </c>
      <c r="CYN14" s="327" t="s">
        <v>3905</v>
      </c>
      <c r="CYO14" s="327" t="s">
        <v>3906</v>
      </c>
      <c r="CYP14" s="327" t="s">
        <v>3907</v>
      </c>
      <c r="CYQ14" s="327" t="s">
        <v>3908</v>
      </c>
      <c r="CYR14" s="327" t="s">
        <v>3909</v>
      </c>
      <c r="CYS14" s="327" t="s">
        <v>870</v>
      </c>
      <c r="CYT14" s="327" t="s">
        <v>871</v>
      </c>
      <c r="CYU14" s="327" t="s">
        <v>872</v>
      </c>
      <c r="CYV14" s="327" t="s">
        <v>3905</v>
      </c>
      <c r="CYW14" s="327" t="s">
        <v>3906</v>
      </c>
      <c r="CYX14" s="327" t="s">
        <v>3907</v>
      </c>
      <c r="CYY14" s="327" t="s">
        <v>3908</v>
      </c>
      <c r="CYZ14" s="327" t="s">
        <v>3909</v>
      </c>
      <c r="CZA14" s="327" t="s">
        <v>870</v>
      </c>
      <c r="CZB14" s="327" t="s">
        <v>871</v>
      </c>
      <c r="CZC14" s="327" t="s">
        <v>872</v>
      </c>
      <c r="CZD14" s="327" t="s">
        <v>3905</v>
      </c>
      <c r="CZE14" s="327" t="s">
        <v>3906</v>
      </c>
      <c r="CZF14" s="327" t="s">
        <v>3907</v>
      </c>
      <c r="CZG14" s="327" t="s">
        <v>3908</v>
      </c>
      <c r="CZH14" s="327" t="s">
        <v>3909</v>
      </c>
      <c r="CZI14" s="327" t="s">
        <v>870</v>
      </c>
      <c r="CZJ14" s="327" t="s">
        <v>871</v>
      </c>
      <c r="CZK14" s="327" t="s">
        <v>872</v>
      </c>
      <c r="CZL14" s="327" t="s">
        <v>3905</v>
      </c>
      <c r="CZM14" s="327" t="s">
        <v>3906</v>
      </c>
      <c r="CZN14" s="327" t="s">
        <v>3907</v>
      </c>
      <c r="CZO14" s="327" t="s">
        <v>3908</v>
      </c>
      <c r="CZP14" s="327" t="s">
        <v>3909</v>
      </c>
      <c r="CZQ14" s="327" t="s">
        <v>870</v>
      </c>
      <c r="CZR14" s="327" t="s">
        <v>871</v>
      </c>
      <c r="CZS14" s="327" t="s">
        <v>872</v>
      </c>
      <c r="CZT14" s="327" t="s">
        <v>3905</v>
      </c>
      <c r="CZU14" s="327" t="s">
        <v>3906</v>
      </c>
      <c r="CZV14" s="327" t="s">
        <v>3907</v>
      </c>
      <c r="CZW14" s="327" t="s">
        <v>3908</v>
      </c>
      <c r="CZX14" s="327" t="s">
        <v>3909</v>
      </c>
      <c r="CZY14" s="327" t="s">
        <v>870</v>
      </c>
      <c r="CZZ14" s="327" t="s">
        <v>871</v>
      </c>
      <c r="DAA14" s="327" t="s">
        <v>872</v>
      </c>
      <c r="DAB14" s="327" t="s">
        <v>3905</v>
      </c>
      <c r="DAC14" s="327" t="s">
        <v>3906</v>
      </c>
      <c r="DAD14" s="327" t="s">
        <v>3907</v>
      </c>
      <c r="DAE14" s="327" t="s">
        <v>3908</v>
      </c>
      <c r="DAF14" s="327" t="s">
        <v>3909</v>
      </c>
      <c r="DAG14" s="327" t="s">
        <v>870</v>
      </c>
      <c r="DAH14" s="327" t="s">
        <v>871</v>
      </c>
      <c r="DAI14" s="327" t="s">
        <v>872</v>
      </c>
      <c r="DAJ14" s="327" t="s">
        <v>3905</v>
      </c>
      <c r="DAK14" s="327" t="s">
        <v>3906</v>
      </c>
      <c r="DAL14" s="327" t="s">
        <v>3907</v>
      </c>
      <c r="DAM14" s="327" t="s">
        <v>3908</v>
      </c>
      <c r="DAN14" s="327" t="s">
        <v>3909</v>
      </c>
      <c r="DAO14" s="327" t="s">
        <v>870</v>
      </c>
      <c r="DAP14" s="327" t="s">
        <v>871</v>
      </c>
      <c r="DAQ14" s="327" t="s">
        <v>872</v>
      </c>
      <c r="DAR14" s="327" t="s">
        <v>3905</v>
      </c>
      <c r="DAS14" s="327" t="s">
        <v>3906</v>
      </c>
      <c r="DAT14" s="327" t="s">
        <v>3907</v>
      </c>
      <c r="DAU14" s="327" t="s">
        <v>3908</v>
      </c>
      <c r="DAV14" s="327" t="s">
        <v>3909</v>
      </c>
      <c r="DAW14" s="327" t="s">
        <v>870</v>
      </c>
      <c r="DAX14" s="327" t="s">
        <v>871</v>
      </c>
      <c r="DAY14" s="327" t="s">
        <v>872</v>
      </c>
      <c r="DAZ14" s="327" t="s">
        <v>3905</v>
      </c>
      <c r="DBA14" s="327" t="s">
        <v>3906</v>
      </c>
      <c r="DBB14" s="327" t="s">
        <v>3907</v>
      </c>
      <c r="DBC14" s="327" t="s">
        <v>3908</v>
      </c>
      <c r="DBD14" s="327" t="s">
        <v>3909</v>
      </c>
      <c r="DBE14" s="327" t="s">
        <v>870</v>
      </c>
      <c r="DBF14" s="327" t="s">
        <v>871</v>
      </c>
      <c r="DBG14" s="327" t="s">
        <v>872</v>
      </c>
      <c r="DBH14" s="327" t="s">
        <v>3905</v>
      </c>
      <c r="DBI14" s="327" t="s">
        <v>3906</v>
      </c>
      <c r="DBJ14" s="327" t="s">
        <v>3907</v>
      </c>
      <c r="DBK14" s="327" t="s">
        <v>3908</v>
      </c>
      <c r="DBL14" s="327" t="s">
        <v>3909</v>
      </c>
      <c r="DBM14" s="327" t="s">
        <v>870</v>
      </c>
      <c r="DBN14" s="327" t="s">
        <v>871</v>
      </c>
      <c r="DBO14" s="327" t="s">
        <v>872</v>
      </c>
      <c r="DBP14" s="327" t="s">
        <v>3905</v>
      </c>
      <c r="DBQ14" s="327" t="s">
        <v>3906</v>
      </c>
      <c r="DBR14" s="327" t="s">
        <v>3907</v>
      </c>
      <c r="DBS14" s="327" t="s">
        <v>3908</v>
      </c>
      <c r="DBT14" s="327" t="s">
        <v>3909</v>
      </c>
      <c r="DBU14" s="327" t="s">
        <v>870</v>
      </c>
      <c r="DBV14" s="327" t="s">
        <v>871</v>
      </c>
      <c r="DBW14" s="327" t="s">
        <v>872</v>
      </c>
      <c r="DBX14" s="327" t="s">
        <v>3905</v>
      </c>
      <c r="DBY14" s="327" t="s">
        <v>3906</v>
      </c>
      <c r="DBZ14" s="327" t="s">
        <v>3907</v>
      </c>
      <c r="DCA14" s="327" t="s">
        <v>3908</v>
      </c>
      <c r="DCB14" s="327" t="s">
        <v>3909</v>
      </c>
      <c r="DCC14" s="327" t="s">
        <v>870</v>
      </c>
      <c r="DCD14" s="327" t="s">
        <v>871</v>
      </c>
      <c r="DCE14" s="327" t="s">
        <v>872</v>
      </c>
      <c r="DCF14" s="327" t="s">
        <v>3905</v>
      </c>
      <c r="DCG14" s="327" t="s">
        <v>3906</v>
      </c>
      <c r="DCH14" s="327" t="s">
        <v>3907</v>
      </c>
      <c r="DCI14" s="327" t="s">
        <v>3908</v>
      </c>
      <c r="DCJ14" s="327" t="s">
        <v>3909</v>
      </c>
      <c r="DCK14" s="327" t="s">
        <v>870</v>
      </c>
      <c r="DCL14" s="327" t="s">
        <v>871</v>
      </c>
      <c r="DCM14" s="327" t="s">
        <v>872</v>
      </c>
      <c r="DCN14" s="327" t="s">
        <v>3905</v>
      </c>
      <c r="DCO14" s="327" t="s">
        <v>3906</v>
      </c>
      <c r="DCP14" s="327" t="s">
        <v>3907</v>
      </c>
      <c r="DCQ14" s="327" t="s">
        <v>3908</v>
      </c>
      <c r="DCR14" s="327" t="s">
        <v>3909</v>
      </c>
      <c r="DCS14" s="327" t="s">
        <v>870</v>
      </c>
      <c r="DCT14" s="327" t="s">
        <v>871</v>
      </c>
      <c r="DCU14" s="327" t="s">
        <v>872</v>
      </c>
      <c r="DCV14" s="327" t="s">
        <v>3905</v>
      </c>
      <c r="DCW14" s="327" t="s">
        <v>3906</v>
      </c>
      <c r="DCX14" s="327" t="s">
        <v>3907</v>
      </c>
      <c r="DCY14" s="327" t="s">
        <v>3908</v>
      </c>
      <c r="DCZ14" s="327" t="s">
        <v>3909</v>
      </c>
      <c r="DDA14" s="327" t="s">
        <v>870</v>
      </c>
      <c r="DDB14" s="327" t="s">
        <v>871</v>
      </c>
      <c r="DDC14" s="327" t="s">
        <v>872</v>
      </c>
      <c r="DDD14" s="327" t="s">
        <v>3905</v>
      </c>
      <c r="DDE14" s="327" t="s">
        <v>3906</v>
      </c>
      <c r="DDF14" s="327" t="s">
        <v>3907</v>
      </c>
      <c r="DDG14" s="327" t="s">
        <v>3908</v>
      </c>
      <c r="DDH14" s="327" t="s">
        <v>3909</v>
      </c>
      <c r="DDI14" s="327" t="s">
        <v>870</v>
      </c>
      <c r="DDJ14" s="327" t="s">
        <v>871</v>
      </c>
      <c r="DDK14" s="327" t="s">
        <v>872</v>
      </c>
      <c r="DDL14" s="327" t="s">
        <v>3905</v>
      </c>
      <c r="DDM14" s="327" t="s">
        <v>3906</v>
      </c>
      <c r="DDN14" s="327" t="s">
        <v>3907</v>
      </c>
      <c r="DDO14" s="327" t="s">
        <v>3908</v>
      </c>
      <c r="DDP14" s="327" t="s">
        <v>3909</v>
      </c>
      <c r="DDQ14" s="327" t="s">
        <v>870</v>
      </c>
      <c r="DDR14" s="327" t="s">
        <v>871</v>
      </c>
      <c r="DDS14" s="327" t="s">
        <v>872</v>
      </c>
      <c r="DDT14" s="327" t="s">
        <v>3905</v>
      </c>
      <c r="DDU14" s="327" t="s">
        <v>3906</v>
      </c>
      <c r="DDV14" s="327" t="s">
        <v>3907</v>
      </c>
      <c r="DDW14" s="327" t="s">
        <v>3908</v>
      </c>
      <c r="DDX14" s="327" t="s">
        <v>3909</v>
      </c>
      <c r="DDY14" s="327" t="s">
        <v>870</v>
      </c>
      <c r="DDZ14" s="327" t="s">
        <v>871</v>
      </c>
      <c r="DEA14" s="327" t="s">
        <v>872</v>
      </c>
      <c r="DEB14" s="327" t="s">
        <v>3905</v>
      </c>
      <c r="DEC14" s="327" t="s">
        <v>3906</v>
      </c>
      <c r="DED14" s="327" t="s">
        <v>3907</v>
      </c>
      <c r="DEE14" s="327" t="s">
        <v>3908</v>
      </c>
      <c r="DEF14" s="327" t="s">
        <v>3909</v>
      </c>
      <c r="DEG14" s="327" t="s">
        <v>870</v>
      </c>
      <c r="DEH14" s="327" t="s">
        <v>871</v>
      </c>
      <c r="DEI14" s="327" t="s">
        <v>872</v>
      </c>
      <c r="DEJ14" s="327" t="s">
        <v>3905</v>
      </c>
      <c r="DEK14" s="327" t="s">
        <v>3906</v>
      </c>
      <c r="DEL14" s="327" t="s">
        <v>3907</v>
      </c>
      <c r="DEM14" s="327" t="s">
        <v>3908</v>
      </c>
      <c r="DEN14" s="327" t="s">
        <v>3909</v>
      </c>
      <c r="DEO14" s="327" t="s">
        <v>870</v>
      </c>
      <c r="DEP14" s="327" t="s">
        <v>871</v>
      </c>
      <c r="DEQ14" s="327" t="s">
        <v>872</v>
      </c>
      <c r="DER14" s="327" t="s">
        <v>3905</v>
      </c>
      <c r="DES14" s="327" t="s">
        <v>3906</v>
      </c>
      <c r="DET14" s="327" t="s">
        <v>3907</v>
      </c>
      <c r="DEU14" s="327" t="s">
        <v>3908</v>
      </c>
      <c r="DEV14" s="327" t="s">
        <v>3909</v>
      </c>
      <c r="DEW14" s="327" t="s">
        <v>870</v>
      </c>
      <c r="DEX14" s="327" t="s">
        <v>871</v>
      </c>
      <c r="DEY14" s="327" t="s">
        <v>872</v>
      </c>
      <c r="DEZ14" s="327" t="s">
        <v>3905</v>
      </c>
      <c r="DFA14" s="327" t="s">
        <v>3906</v>
      </c>
      <c r="DFB14" s="327" t="s">
        <v>3907</v>
      </c>
      <c r="DFC14" s="327" t="s">
        <v>3908</v>
      </c>
      <c r="DFD14" s="327" t="s">
        <v>3909</v>
      </c>
      <c r="DFE14" s="327" t="s">
        <v>870</v>
      </c>
      <c r="DFF14" s="327" t="s">
        <v>871</v>
      </c>
      <c r="DFG14" s="327" t="s">
        <v>872</v>
      </c>
      <c r="DFH14" s="327" t="s">
        <v>3905</v>
      </c>
      <c r="DFI14" s="327" t="s">
        <v>3906</v>
      </c>
      <c r="DFJ14" s="327" t="s">
        <v>3907</v>
      </c>
      <c r="DFK14" s="327" t="s">
        <v>3908</v>
      </c>
      <c r="DFL14" s="327" t="s">
        <v>3909</v>
      </c>
      <c r="DFM14" s="327" t="s">
        <v>870</v>
      </c>
      <c r="DFN14" s="327" t="s">
        <v>871</v>
      </c>
      <c r="DFO14" s="327" t="s">
        <v>872</v>
      </c>
      <c r="DFP14" s="327" t="s">
        <v>3905</v>
      </c>
      <c r="DFQ14" s="327" t="s">
        <v>3906</v>
      </c>
      <c r="DFR14" s="327" t="s">
        <v>3907</v>
      </c>
      <c r="DFS14" s="327" t="s">
        <v>3908</v>
      </c>
      <c r="DFT14" s="327" t="s">
        <v>3909</v>
      </c>
      <c r="DFU14" s="327" t="s">
        <v>870</v>
      </c>
      <c r="DFV14" s="327" t="s">
        <v>871</v>
      </c>
      <c r="DFW14" s="327" t="s">
        <v>872</v>
      </c>
      <c r="DFX14" s="327" t="s">
        <v>3905</v>
      </c>
      <c r="DFY14" s="327" t="s">
        <v>3906</v>
      </c>
      <c r="DFZ14" s="327" t="s">
        <v>3907</v>
      </c>
      <c r="DGA14" s="327" t="s">
        <v>3908</v>
      </c>
      <c r="DGB14" s="327" t="s">
        <v>3909</v>
      </c>
      <c r="DGC14" s="327" t="s">
        <v>870</v>
      </c>
      <c r="DGD14" s="327" t="s">
        <v>871</v>
      </c>
      <c r="DGE14" s="327" t="s">
        <v>872</v>
      </c>
      <c r="DGF14" s="327" t="s">
        <v>3905</v>
      </c>
      <c r="DGG14" s="327" t="s">
        <v>3906</v>
      </c>
      <c r="DGH14" s="327" t="s">
        <v>3907</v>
      </c>
      <c r="DGI14" s="327" t="s">
        <v>3908</v>
      </c>
      <c r="DGJ14" s="327" t="s">
        <v>3909</v>
      </c>
      <c r="DGK14" s="327" t="s">
        <v>870</v>
      </c>
      <c r="DGL14" s="327" t="s">
        <v>871</v>
      </c>
      <c r="DGM14" s="327" t="s">
        <v>872</v>
      </c>
      <c r="DGN14" s="327" t="s">
        <v>3905</v>
      </c>
      <c r="DGO14" s="327" t="s">
        <v>3906</v>
      </c>
      <c r="DGP14" s="327" t="s">
        <v>3907</v>
      </c>
      <c r="DGQ14" s="327" t="s">
        <v>3908</v>
      </c>
      <c r="DGR14" s="327" t="s">
        <v>3909</v>
      </c>
      <c r="DGS14" s="327" t="s">
        <v>870</v>
      </c>
      <c r="DGT14" s="327" t="s">
        <v>871</v>
      </c>
      <c r="DGU14" s="327" t="s">
        <v>872</v>
      </c>
      <c r="DGV14" s="327" t="s">
        <v>3905</v>
      </c>
      <c r="DGW14" s="327" t="s">
        <v>3906</v>
      </c>
      <c r="DGX14" s="327" t="s">
        <v>3907</v>
      </c>
      <c r="DGY14" s="327" t="s">
        <v>3908</v>
      </c>
      <c r="DGZ14" s="327" t="s">
        <v>3909</v>
      </c>
      <c r="DHA14" s="327" t="s">
        <v>870</v>
      </c>
      <c r="DHB14" s="327" t="s">
        <v>871</v>
      </c>
      <c r="DHC14" s="327" t="s">
        <v>872</v>
      </c>
      <c r="DHD14" s="327" t="s">
        <v>3905</v>
      </c>
      <c r="DHE14" s="327" t="s">
        <v>3906</v>
      </c>
      <c r="DHF14" s="327" t="s">
        <v>3907</v>
      </c>
      <c r="DHG14" s="327" t="s">
        <v>3908</v>
      </c>
      <c r="DHH14" s="327" t="s">
        <v>3909</v>
      </c>
      <c r="DHI14" s="327" t="s">
        <v>870</v>
      </c>
      <c r="DHJ14" s="327" t="s">
        <v>871</v>
      </c>
      <c r="DHK14" s="327" t="s">
        <v>872</v>
      </c>
      <c r="DHL14" s="327" t="s">
        <v>3905</v>
      </c>
      <c r="DHM14" s="327" t="s">
        <v>3906</v>
      </c>
      <c r="DHN14" s="327" t="s">
        <v>3907</v>
      </c>
      <c r="DHO14" s="327" t="s">
        <v>3908</v>
      </c>
      <c r="DHP14" s="327" t="s">
        <v>3909</v>
      </c>
      <c r="DHQ14" s="327" t="s">
        <v>870</v>
      </c>
      <c r="DHR14" s="327" t="s">
        <v>871</v>
      </c>
      <c r="DHS14" s="327" t="s">
        <v>872</v>
      </c>
      <c r="DHT14" s="327" t="s">
        <v>3905</v>
      </c>
      <c r="DHU14" s="327" t="s">
        <v>3906</v>
      </c>
      <c r="DHV14" s="327" t="s">
        <v>3907</v>
      </c>
      <c r="DHW14" s="327" t="s">
        <v>3908</v>
      </c>
      <c r="DHX14" s="327" t="s">
        <v>3909</v>
      </c>
      <c r="DHY14" s="327" t="s">
        <v>870</v>
      </c>
      <c r="DHZ14" s="327" t="s">
        <v>871</v>
      </c>
      <c r="DIA14" s="327" t="s">
        <v>872</v>
      </c>
      <c r="DIB14" s="327" t="s">
        <v>3905</v>
      </c>
      <c r="DIC14" s="327" t="s">
        <v>3906</v>
      </c>
      <c r="DID14" s="327" t="s">
        <v>3907</v>
      </c>
      <c r="DIE14" s="327" t="s">
        <v>3908</v>
      </c>
      <c r="DIF14" s="327" t="s">
        <v>3909</v>
      </c>
      <c r="DIG14" s="327" t="s">
        <v>870</v>
      </c>
      <c r="DIH14" s="327" t="s">
        <v>871</v>
      </c>
      <c r="DII14" s="327" t="s">
        <v>872</v>
      </c>
      <c r="DIJ14" s="327" t="s">
        <v>3905</v>
      </c>
      <c r="DIK14" s="327" t="s">
        <v>3906</v>
      </c>
      <c r="DIL14" s="327" t="s">
        <v>3907</v>
      </c>
      <c r="DIM14" s="327" t="s">
        <v>3908</v>
      </c>
      <c r="DIN14" s="327" t="s">
        <v>3909</v>
      </c>
      <c r="DIO14" s="327" t="s">
        <v>870</v>
      </c>
      <c r="DIP14" s="327" t="s">
        <v>871</v>
      </c>
      <c r="DIQ14" s="327" t="s">
        <v>872</v>
      </c>
      <c r="DIR14" s="327" t="s">
        <v>3905</v>
      </c>
      <c r="DIS14" s="327" t="s">
        <v>3906</v>
      </c>
      <c r="DIT14" s="327" t="s">
        <v>3907</v>
      </c>
      <c r="DIU14" s="327" t="s">
        <v>3908</v>
      </c>
      <c r="DIV14" s="327" t="s">
        <v>3909</v>
      </c>
      <c r="DIW14" s="327" t="s">
        <v>870</v>
      </c>
      <c r="DIX14" s="327" t="s">
        <v>871</v>
      </c>
      <c r="DIY14" s="327" t="s">
        <v>872</v>
      </c>
      <c r="DIZ14" s="327" t="s">
        <v>3905</v>
      </c>
      <c r="DJA14" s="327" t="s">
        <v>3906</v>
      </c>
      <c r="DJB14" s="327" t="s">
        <v>3907</v>
      </c>
      <c r="DJC14" s="327" t="s">
        <v>3908</v>
      </c>
      <c r="DJD14" s="327" t="s">
        <v>3909</v>
      </c>
      <c r="DJE14" s="327" t="s">
        <v>870</v>
      </c>
      <c r="DJF14" s="327" t="s">
        <v>871</v>
      </c>
      <c r="DJG14" s="327" t="s">
        <v>872</v>
      </c>
      <c r="DJH14" s="327" t="s">
        <v>3905</v>
      </c>
      <c r="DJI14" s="327" t="s">
        <v>3906</v>
      </c>
      <c r="DJJ14" s="327" t="s">
        <v>3907</v>
      </c>
      <c r="DJK14" s="327" t="s">
        <v>3908</v>
      </c>
      <c r="DJL14" s="327" t="s">
        <v>3909</v>
      </c>
      <c r="DJM14" s="327" t="s">
        <v>870</v>
      </c>
      <c r="DJN14" s="327" t="s">
        <v>871</v>
      </c>
      <c r="DJO14" s="327" t="s">
        <v>872</v>
      </c>
      <c r="DJP14" s="327" t="s">
        <v>3905</v>
      </c>
      <c r="DJQ14" s="327" t="s">
        <v>3906</v>
      </c>
      <c r="DJR14" s="327" t="s">
        <v>3907</v>
      </c>
      <c r="DJS14" s="327" t="s">
        <v>3908</v>
      </c>
      <c r="DJT14" s="327" t="s">
        <v>3909</v>
      </c>
      <c r="DJU14" s="327" t="s">
        <v>870</v>
      </c>
      <c r="DJV14" s="327" t="s">
        <v>871</v>
      </c>
      <c r="DJW14" s="327" t="s">
        <v>872</v>
      </c>
      <c r="DJX14" s="327" t="s">
        <v>3905</v>
      </c>
      <c r="DJY14" s="327" t="s">
        <v>3906</v>
      </c>
      <c r="DJZ14" s="327" t="s">
        <v>3907</v>
      </c>
      <c r="DKA14" s="327" t="s">
        <v>3908</v>
      </c>
      <c r="DKB14" s="327" t="s">
        <v>3909</v>
      </c>
      <c r="DKC14" s="327" t="s">
        <v>870</v>
      </c>
      <c r="DKD14" s="327" t="s">
        <v>871</v>
      </c>
      <c r="DKE14" s="327" t="s">
        <v>872</v>
      </c>
      <c r="DKF14" s="327" t="s">
        <v>3905</v>
      </c>
      <c r="DKG14" s="327" t="s">
        <v>3906</v>
      </c>
      <c r="DKH14" s="327" t="s">
        <v>3907</v>
      </c>
      <c r="DKI14" s="327" t="s">
        <v>3908</v>
      </c>
      <c r="DKJ14" s="327" t="s">
        <v>3909</v>
      </c>
      <c r="DKK14" s="327" t="s">
        <v>870</v>
      </c>
      <c r="DKL14" s="327" t="s">
        <v>871</v>
      </c>
      <c r="DKM14" s="327" t="s">
        <v>872</v>
      </c>
      <c r="DKN14" s="327" t="s">
        <v>3905</v>
      </c>
      <c r="DKO14" s="327" t="s">
        <v>3906</v>
      </c>
      <c r="DKP14" s="327" t="s">
        <v>3907</v>
      </c>
      <c r="DKQ14" s="327" t="s">
        <v>3908</v>
      </c>
      <c r="DKR14" s="327" t="s">
        <v>3909</v>
      </c>
      <c r="DKS14" s="327" t="s">
        <v>870</v>
      </c>
      <c r="DKT14" s="327" t="s">
        <v>871</v>
      </c>
      <c r="DKU14" s="327" t="s">
        <v>872</v>
      </c>
      <c r="DKV14" s="327" t="s">
        <v>3905</v>
      </c>
      <c r="DKW14" s="327" t="s">
        <v>3906</v>
      </c>
      <c r="DKX14" s="327" t="s">
        <v>3907</v>
      </c>
      <c r="DKY14" s="327" t="s">
        <v>3908</v>
      </c>
      <c r="DKZ14" s="327" t="s">
        <v>3909</v>
      </c>
      <c r="DLA14" s="327" t="s">
        <v>870</v>
      </c>
      <c r="DLB14" s="327" t="s">
        <v>871</v>
      </c>
      <c r="DLC14" s="327" t="s">
        <v>872</v>
      </c>
      <c r="DLD14" s="327" t="s">
        <v>3905</v>
      </c>
      <c r="DLE14" s="327" t="s">
        <v>3906</v>
      </c>
      <c r="DLF14" s="327" t="s">
        <v>3907</v>
      </c>
      <c r="DLG14" s="327" t="s">
        <v>3908</v>
      </c>
      <c r="DLH14" s="327" t="s">
        <v>3909</v>
      </c>
      <c r="DLI14" s="327" t="s">
        <v>870</v>
      </c>
      <c r="DLJ14" s="327" t="s">
        <v>871</v>
      </c>
      <c r="DLK14" s="327" t="s">
        <v>872</v>
      </c>
      <c r="DLL14" s="327" t="s">
        <v>3905</v>
      </c>
      <c r="DLM14" s="327" t="s">
        <v>3906</v>
      </c>
      <c r="DLN14" s="327" t="s">
        <v>3907</v>
      </c>
      <c r="DLO14" s="327" t="s">
        <v>3908</v>
      </c>
      <c r="DLP14" s="327" t="s">
        <v>3909</v>
      </c>
      <c r="DLQ14" s="327" t="s">
        <v>870</v>
      </c>
      <c r="DLR14" s="327" t="s">
        <v>871</v>
      </c>
      <c r="DLS14" s="327" t="s">
        <v>872</v>
      </c>
      <c r="DLT14" s="327" t="s">
        <v>3905</v>
      </c>
      <c r="DLU14" s="327" t="s">
        <v>3906</v>
      </c>
      <c r="DLV14" s="327" t="s">
        <v>3907</v>
      </c>
      <c r="DLW14" s="327" t="s">
        <v>3908</v>
      </c>
      <c r="DLX14" s="327" t="s">
        <v>3909</v>
      </c>
      <c r="DLY14" s="327" t="s">
        <v>870</v>
      </c>
      <c r="DLZ14" s="327" t="s">
        <v>871</v>
      </c>
      <c r="DMA14" s="327" t="s">
        <v>872</v>
      </c>
      <c r="DMB14" s="327" t="s">
        <v>3905</v>
      </c>
      <c r="DMC14" s="327" t="s">
        <v>3906</v>
      </c>
      <c r="DMD14" s="327" t="s">
        <v>3907</v>
      </c>
      <c r="DME14" s="327" t="s">
        <v>3908</v>
      </c>
      <c r="DMF14" s="327" t="s">
        <v>3909</v>
      </c>
      <c r="DMG14" s="327" t="s">
        <v>870</v>
      </c>
      <c r="DMH14" s="327" t="s">
        <v>871</v>
      </c>
      <c r="DMI14" s="327" t="s">
        <v>872</v>
      </c>
      <c r="DMJ14" s="327" t="s">
        <v>3905</v>
      </c>
      <c r="DMK14" s="327" t="s">
        <v>3906</v>
      </c>
      <c r="DML14" s="327" t="s">
        <v>3907</v>
      </c>
      <c r="DMM14" s="327" t="s">
        <v>3908</v>
      </c>
      <c r="DMN14" s="327" t="s">
        <v>3909</v>
      </c>
      <c r="DMO14" s="327" t="s">
        <v>870</v>
      </c>
      <c r="DMP14" s="327" t="s">
        <v>871</v>
      </c>
      <c r="DMQ14" s="327" t="s">
        <v>872</v>
      </c>
      <c r="DMR14" s="327" t="s">
        <v>3905</v>
      </c>
      <c r="DMS14" s="327" t="s">
        <v>3906</v>
      </c>
      <c r="DMT14" s="327" t="s">
        <v>3907</v>
      </c>
      <c r="DMU14" s="327" t="s">
        <v>3908</v>
      </c>
      <c r="DMV14" s="327" t="s">
        <v>3909</v>
      </c>
      <c r="DMW14" s="327" t="s">
        <v>870</v>
      </c>
      <c r="DMX14" s="327" t="s">
        <v>871</v>
      </c>
      <c r="DMY14" s="327" t="s">
        <v>872</v>
      </c>
      <c r="DMZ14" s="327" t="s">
        <v>3905</v>
      </c>
      <c r="DNA14" s="327" t="s">
        <v>3906</v>
      </c>
      <c r="DNB14" s="327" t="s">
        <v>3907</v>
      </c>
      <c r="DNC14" s="327" t="s">
        <v>3908</v>
      </c>
      <c r="DND14" s="327" t="s">
        <v>3909</v>
      </c>
      <c r="DNE14" s="327" t="s">
        <v>870</v>
      </c>
      <c r="DNF14" s="327" t="s">
        <v>871</v>
      </c>
      <c r="DNG14" s="327" t="s">
        <v>872</v>
      </c>
      <c r="DNH14" s="327" t="s">
        <v>3905</v>
      </c>
      <c r="DNI14" s="327" t="s">
        <v>3906</v>
      </c>
      <c r="DNJ14" s="327" t="s">
        <v>3907</v>
      </c>
      <c r="DNK14" s="327" t="s">
        <v>3908</v>
      </c>
      <c r="DNL14" s="327" t="s">
        <v>3909</v>
      </c>
      <c r="DNM14" s="327" t="s">
        <v>870</v>
      </c>
      <c r="DNN14" s="327" t="s">
        <v>871</v>
      </c>
      <c r="DNO14" s="327" t="s">
        <v>872</v>
      </c>
      <c r="DNP14" s="327" t="s">
        <v>3905</v>
      </c>
      <c r="DNQ14" s="327" t="s">
        <v>3906</v>
      </c>
      <c r="DNR14" s="327" t="s">
        <v>3907</v>
      </c>
      <c r="DNS14" s="327" t="s">
        <v>3908</v>
      </c>
      <c r="DNT14" s="327" t="s">
        <v>3909</v>
      </c>
      <c r="DNU14" s="327" t="s">
        <v>870</v>
      </c>
      <c r="DNV14" s="327" t="s">
        <v>871</v>
      </c>
      <c r="DNW14" s="327" t="s">
        <v>872</v>
      </c>
      <c r="DNX14" s="327" t="s">
        <v>3905</v>
      </c>
      <c r="DNY14" s="327" t="s">
        <v>3906</v>
      </c>
      <c r="DNZ14" s="327" t="s">
        <v>3907</v>
      </c>
      <c r="DOA14" s="327" t="s">
        <v>3908</v>
      </c>
      <c r="DOB14" s="327" t="s">
        <v>3909</v>
      </c>
      <c r="DOC14" s="327" t="s">
        <v>870</v>
      </c>
      <c r="DOD14" s="327" t="s">
        <v>871</v>
      </c>
      <c r="DOE14" s="327" t="s">
        <v>872</v>
      </c>
      <c r="DOF14" s="327" t="s">
        <v>3905</v>
      </c>
      <c r="DOG14" s="327" t="s">
        <v>3906</v>
      </c>
      <c r="DOH14" s="327" t="s">
        <v>3907</v>
      </c>
      <c r="DOI14" s="327" t="s">
        <v>3908</v>
      </c>
      <c r="DOJ14" s="327" t="s">
        <v>3909</v>
      </c>
      <c r="DOK14" s="327" t="s">
        <v>870</v>
      </c>
      <c r="DOL14" s="327" t="s">
        <v>871</v>
      </c>
      <c r="DOM14" s="327" t="s">
        <v>872</v>
      </c>
      <c r="DON14" s="327" t="s">
        <v>3905</v>
      </c>
      <c r="DOO14" s="327" t="s">
        <v>3906</v>
      </c>
      <c r="DOP14" s="327" t="s">
        <v>3907</v>
      </c>
      <c r="DOQ14" s="327" t="s">
        <v>3908</v>
      </c>
      <c r="DOR14" s="327" t="s">
        <v>3909</v>
      </c>
      <c r="DOS14" s="327" t="s">
        <v>870</v>
      </c>
      <c r="DOT14" s="327" t="s">
        <v>871</v>
      </c>
      <c r="DOU14" s="327" t="s">
        <v>872</v>
      </c>
      <c r="DOV14" s="327" t="s">
        <v>3905</v>
      </c>
      <c r="DOW14" s="327" t="s">
        <v>3906</v>
      </c>
      <c r="DOX14" s="327" t="s">
        <v>3907</v>
      </c>
      <c r="DOY14" s="327" t="s">
        <v>3908</v>
      </c>
      <c r="DOZ14" s="327" t="s">
        <v>3909</v>
      </c>
      <c r="DPA14" s="327" t="s">
        <v>870</v>
      </c>
      <c r="DPB14" s="327" t="s">
        <v>871</v>
      </c>
      <c r="DPC14" s="327" t="s">
        <v>872</v>
      </c>
      <c r="DPD14" s="327" t="s">
        <v>3905</v>
      </c>
      <c r="DPE14" s="327" t="s">
        <v>3906</v>
      </c>
      <c r="DPF14" s="327" t="s">
        <v>3907</v>
      </c>
      <c r="DPG14" s="327" t="s">
        <v>3908</v>
      </c>
      <c r="DPH14" s="327" t="s">
        <v>3909</v>
      </c>
      <c r="DPI14" s="327" t="s">
        <v>870</v>
      </c>
      <c r="DPJ14" s="327" t="s">
        <v>871</v>
      </c>
      <c r="DPK14" s="327" t="s">
        <v>872</v>
      </c>
      <c r="DPL14" s="327" t="s">
        <v>3905</v>
      </c>
      <c r="DPM14" s="327" t="s">
        <v>3906</v>
      </c>
      <c r="DPN14" s="327" t="s">
        <v>3907</v>
      </c>
      <c r="DPO14" s="327" t="s">
        <v>3908</v>
      </c>
      <c r="DPP14" s="327" t="s">
        <v>3909</v>
      </c>
      <c r="DPQ14" s="327" t="s">
        <v>870</v>
      </c>
      <c r="DPR14" s="327" t="s">
        <v>871</v>
      </c>
      <c r="DPS14" s="327" t="s">
        <v>872</v>
      </c>
      <c r="DPT14" s="327" t="s">
        <v>3905</v>
      </c>
      <c r="DPU14" s="327" t="s">
        <v>3906</v>
      </c>
      <c r="DPV14" s="327" t="s">
        <v>3907</v>
      </c>
      <c r="DPW14" s="327" t="s">
        <v>3908</v>
      </c>
      <c r="DPX14" s="327" t="s">
        <v>3909</v>
      </c>
      <c r="DPY14" s="327" t="s">
        <v>870</v>
      </c>
      <c r="DPZ14" s="327" t="s">
        <v>871</v>
      </c>
      <c r="DQA14" s="327" t="s">
        <v>872</v>
      </c>
      <c r="DQB14" s="327" t="s">
        <v>3905</v>
      </c>
      <c r="DQC14" s="327" t="s">
        <v>3906</v>
      </c>
      <c r="DQD14" s="327" t="s">
        <v>3907</v>
      </c>
      <c r="DQE14" s="327" t="s">
        <v>3908</v>
      </c>
      <c r="DQF14" s="327" t="s">
        <v>3909</v>
      </c>
      <c r="DQG14" s="327" t="s">
        <v>870</v>
      </c>
      <c r="DQH14" s="327" t="s">
        <v>871</v>
      </c>
      <c r="DQI14" s="327" t="s">
        <v>872</v>
      </c>
      <c r="DQJ14" s="327" t="s">
        <v>3905</v>
      </c>
      <c r="DQK14" s="327" t="s">
        <v>3906</v>
      </c>
      <c r="DQL14" s="327" t="s">
        <v>3907</v>
      </c>
      <c r="DQM14" s="327" t="s">
        <v>3908</v>
      </c>
      <c r="DQN14" s="327" t="s">
        <v>3909</v>
      </c>
      <c r="DQO14" s="327" t="s">
        <v>870</v>
      </c>
      <c r="DQP14" s="327" t="s">
        <v>871</v>
      </c>
      <c r="DQQ14" s="327" t="s">
        <v>872</v>
      </c>
      <c r="DQR14" s="327" t="s">
        <v>3905</v>
      </c>
      <c r="DQS14" s="327" t="s">
        <v>3906</v>
      </c>
      <c r="DQT14" s="327" t="s">
        <v>3907</v>
      </c>
      <c r="DQU14" s="327" t="s">
        <v>3908</v>
      </c>
      <c r="DQV14" s="327" t="s">
        <v>3909</v>
      </c>
      <c r="DQW14" s="327" t="s">
        <v>870</v>
      </c>
      <c r="DQX14" s="327" t="s">
        <v>871</v>
      </c>
      <c r="DQY14" s="327" t="s">
        <v>872</v>
      </c>
      <c r="DQZ14" s="327" t="s">
        <v>3905</v>
      </c>
      <c r="DRA14" s="327" t="s">
        <v>3906</v>
      </c>
      <c r="DRB14" s="327" t="s">
        <v>3907</v>
      </c>
      <c r="DRC14" s="327" t="s">
        <v>3908</v>
      </c>
      <c r="DRD14" s="327" t="s">
        <v>3909</v>
      </c>
      <c r="DRE14" s="327" t="s">
        <v>870</v>
      </c>
      <c r="DRF14" s="327" t="s">
        <v>871</v>
      </c>
      <c r="DRG14" s="327" t="s">
        <v>872</v>
      </c>
      <c r="DRH14" s="327" t="s">
        <v>3905</v>
      </c>
      <c r="DRI14" s="327" t="s">
        <v>3906</v>
      </c>
      <c r="DRJ14" s="327" t="s">
        <v>3907</v>
      </c>
      <c r="DRK14" s="327" t="s">
        <v>3908</v>
      </c>
      <c r="DRL14" s="327" t="s">
        <v>3909</v>
      </c>
      <c r="DRM14" s="327" t="s">
        <v>870</v>
      </c>
      <c r="DRN14" s="327" t="s">
        <v>871</v>
      </c>
      <c r="DRO14" s="327" t="s">
        <v>872</v>
      </c>
      <c r="DRP14" s="327" t="s">
        <v>3905</v>
      </c>
      <c r="DRQ14" s="327" t="s">
        <v>3906</v>
      </c>
      <c r="DRR14" s="327" t="s">
        <v>3907</v>
      </c>
      <c r="DRS14" s="327" t="s">
        <v>3908</v>
      </c>
      <c r="DRT14" s="327" t="s">
        <v>3909</v>
      </c>
      <c r="DRU14" s="327" t="s">
        <v>870</v>
      </c>
      <c r="DRV14" s="327" t="s">
        <v>871</v>
      </c>
      <c r="DRW14" s="327" t="s">
        <v>872</v>
      </c>
      <c r="DRX14" s="327" t="s">
        <v>3905</v>
      </c>
      <c r="DRY14" s="327" t="s">
        <v>3906</v>
      </c>
      <c r="DRZ14" s="327" t="s">
        <v>3907</v>
      </c>
      <c r="DSA14" s="327" t="s">
        <v>3908</v>
      </c>
      <c r="DSB14" s="327" t="s">
        <v>3909</v>
      </c>
      <c r="DSC14" s="327" t="s">
        <v>870</v>
      </c>
      <c r="DSD14" s="327" t="s">
        <v>871</v>
      </c>
      <c r="DSE14" s="327" t="s">
        <v>872</v>
      </c>
      <c r="DSF14" s="327" t="s">
        <v>3905</v>
      </c>
      <c r="DSG14" s="327" t="s">
        <v>3906</v>
      </c>
      <c r="DSH14" s="327" t="s">
        <v>3907</v>
      </c>
      <c r="DSI14" s="327" t="s">
        <v>3908</v>
      </c>
      <c r="DSJ14" s="327" t="s">
        <v>3909</v>
      </c>
      <c r="DSK14" s="327" t="s">
        <v>870</v>
      </c>
      <c r="DSL14" s="327" t="s">
        <v>871</v>
      </c>
      <c r="DSM14" s="327" t="s">
        <v>872</v>
      </c>
      <c r="DSN14" s="327" t="s">
        <v>3905</v>
      </c>
      <c r="DSO14" s="327" t="s">
        <v>3906</v>
      </c>
      <c r="DSP14" s="327" t="s">
        <v>3907</v>
      </c>
      <c r="DSQ14" s="327" t="s">
        <v>3908</v>
      </c>
      <c r="DSR14" s="327" t="s">
        <v>3909</v>
      </c>
      <c r="DSS14" s="327" t="s">
        <v>870</v>
      </c>
      <c r="DST14" s="327" t="s">
        <v>871</v>
      </c>
      <c r="DSU14" s="327" t="s">
        <v>872</v>
      </c>
      <c r="DSV14" s="327" t="s">
        <v>3905</v>
      </c>
      <c r="DSW14" s="327" t="s">
        <v>3906</v>
      </c>
      <c r="DSX14" s="327" t="s">
        <v>3907</v>
      </c>
      <c r="DSY14" s="327" t="s">
        <v>3908</v>
      </c>
      <c r="DSZ14" s="327" t="s">
        <v>3909</v>
      </c>
      <c r="DTA14" s="327" t="s">
        <v>870</v>
      </c>
      <c r="DTB14" s="327" t="s">
        <v>871</v>
      </c>
      <c r="DTC14" s="327" t="s">
        <v>872</v>
      </c>
      <c r="DTD14" s="327" t="s">
        <v>3905</v>
      </c>
      <c r="DTE14" s="327" t="s">
        <v>3906</v>
      </c>
      <c r="DTF14" s="327" t="s">
        <v>3907</v>
      </c>
      <c r="DTG14" s="327" t="s">
        <v>3908</v>
      </c>
      <c r="DTH14" s="327" t="s">
        <v>3909</v>
      </c>
      <c r="DTI14" s="327" t="s">
        <v>870</v>
      </c>
      <c r="DTJ14" s="327" t="s">
        <v>871</v>
      </c>
      <c r="DTK14" s="327" t="s">
        <v>872</v>
      </c>
      <c r="DTL14" s="327" t="s">
        <v>3905</v>
      </c>
      <c r="DTM14" s="327" t="s">
        <v>3906</v>
      </c>
      <c r="DTN14" s="327" t="s">
        <v>3907</v>
      </c>
      <c r="DTO14" s="327" t="s">
        <v>3908</v>
      </c>
      <c r="DTP14" s="327" t="s">
        <v>3909</v>
      </c>
      <c r="DTQ14" s="327" t="s">
        <v>870</v>
      </c>
      <c r="DTR14" s="327" t="s">
        <v>871</v>
      </c>
      <c r="DTS14" s="327" t="s">
        <v>872</v>
      </c>
      <c r="DTT14" s="327" t="s">
        <v>3905</v>
      </c>
      <c r="DTU14" s="327" t="s">
        <v>3906</v>
      </c>
      <c r="DTV14" s="327" t="s">
        <v>3907</v>
      </c>
      <c r="DTW14" s="327" t="s">
        <v>3908</v>
      </c>
      <c r="DTX14" s="327" t="s">
        <v>3909</v>
      </c>
      <c r="DTY14" s="327" t="s">
        <v>870</v>
      </c>
      <c r="DTZ14" s="327" t="s">
        <v>871</v>
      </c>
      <c r="DUA14" s="327" t="s">
        <v>872</v>
      </c>
      <c r="DUB14" s="327" t="s">
        <v>3905</v>
      </c>
      <c r="DUC14" s="327" t="s">
        <v>3906</v>
      </c>
      <c r="DUD14" s="327" t="s">
        <v>3907</v>
      </c>
      <c r="DUE14" s="327" t="s">
        <v>3908</v>
      </c>
      <c r="DUF14" s="327" t="s">
        <v>3909</v>
      </c>
      <c r="DUG14" s="327" t="s">
        <v>870</v>
      </c>
      <c r="DUH14" s="327" t="s">
        <v>871</v>
      </c>
      <c r="DUI14" s="327" t="s">
        <v>872</v>
      </c>
      <c r="DUJ14" s="327" t="s">
        <v>3905</v>
      </c>
      <c r="DUK14" s="327" t="s">
        <v>3906</v>
      </c>
      <c r="DUL14" s="327" t="s">
        <v>3907</v>
      </c>
      <c r="DUM14" s="327" t="s">
        <v>3908</v>
      </c>
      <c r="DUN14" s="327" t="s">
        <v>3909</v>
      </c>
      <c r="DUO14" s="327" t="s">
        <v>870</v>
      </c>
      <c r="DUP14" s="327" t="s">
        <v>871</v>
      </c>
      <c r="DUQ14" s="327" t="s">
        <v>872</v>
      </c>
      <c r="DUR14" s="327" t="s">
        <v>3905</v>
      </c>
      <c r="DUS14" s="327" t="s">
        <v>3906</v>
      </c>
      <c r="DUT14" s="327" t="s">
        <v>3907</v>
      </c>
      <c r="DUU14" s="327" t="s">
        <v>3908</v>
      </c>
      <c r="DUV14" s="327" t="s">
        <v>3909</v>
      </c>
      <c r="DUW14" s="327" t="s">
        <v>870</v>
      </c>
      <c r="DUX14" s="327" t="s">
        <v>871</v>
      </c>
      <c r="DUY14" s="327" t="s">
        <v>872</v>
      </c>
      <c r="DUZ14" s="327" t="s">
        <v>3905</v>
      </c>
      <c r="DVA14" s="327" t="s">
        <v>3906</v>
      </c>
      <c r="DVB14" s="327" t="s">
        <v>3907</v>
      </c>
      <c r="DVC14" s="327" t="s">
        <v>3908</v>
      </c>
      <c r="DVD14" s="327" t="s">
        <v>3909</v>
      </c>
      <c r="DVE14" s="327" t="s">
        <v>870</v>
      </c>
      <c r="DVF14" s="327" t="s">
        <v>871</v>
      </c>
      <c r="DVG14" s="327" t="s">
        <v>872</v>
      </c>
      <c r="DVH14" s="327" t="s">
        <v>3905</v>
      </c>
      <c r="DVI14" s="327" t="s">
        <v>3906</v>
      </c>
      <c r="DVJ14" s="327" t="s">
        <v>3907</v>
      </c>
      <c r="DVK14" s="327" t="s">
        <v>3908</v>
      </c>
      <c r="DVL14" s="327" t="s">
        <v>3909</v>
      </c>
      <c r="DVM14" s="327" t="s">
        <v>870</v>
      </c>
      <c r="DVN14" s="327" t="s">
        <v>871</v>
      </c>
      <c r="DVO14" s="327" t="s">
        <v>872</v>
      </c>
      <c r="DVP14" s="327" t="s">
        <v>3905</v>
      </c>
      <c r="DVQ14" s="327" t="s">
        <v>3906</v>
      </c>
      <c r="DVR14" s="327" t="s">
        <v>3907</v>
      </c>
      <c r="DVS14" s="327" t="s">
        <v>3908</v>
      </c>
      <c r="DVT14" s="327" t="s">
        <v>3909</v>
      </c>
      <c r="DVU14" s="327" t="s">
        <v>870</v>
      </c>
      <c r="DVV14" s="327" t="s">
        <v>871</v>
      </c>
      <c r="DVW14" s="327" t="s">
        <v>872</v>
      </c>
      <c r="DVX14" s="327" t="s">
        <v>3905</v>
      </c>
      <c r="DVY14" s="327" t="s">
        <v>3906</v>
      </c>
      <c r="DVZ14" s="327" t="s">
        <v>3907</v>
      </c>
      <c r="DWA14" s="327" t="s">
        <v>3908</v>
      </c>
      <c r="DWB14" s="327" t="s">
        <v>3909</v>
      </c>
      <c r="DWC14" s="327" t="s">
        <v>870</v>
      </c>
      <c r="DWD14" s="327" t="s">
        <v>871</v>
      </c>
      <c r="DWE14" s="327" t="s">
        <v>872</v>
      </c>
      <c r="DWF14" s="327" t="s">
        <v>3905</v>
      </c>
      <c r="DWG14" s="327" t="s">
        <v>3906</v>
      </c>
      <c r="DWH14" s="327" t="s">
        <v>3907</v>
      </c>
      <c r="DWI14" s="327" t="s">
        <v>3908</v>
      </c>
      <c r="DWJ14" s="327" t="s">
        <v>3909</v>
      </c>
      <c r="DWK14" s="327" t="s">
        <v>870</v>
      </c>
      <c r="DWL14" s="327" t="s">
        <v>871</v>
      </c>
      <c r="DWM14" s="327" t="s">
        <v>872</v>
      </c>
      <c r="DWN14" s="327" t="s">
        <v>3905</v>
      </c>
      <c r="DWO14" s="327" t="s">
        <v>3906</v>
      </c>
      <c r="DWP14" s="327" t="s">
        <v>3907</v>
      </c>
      <c r="DWQ14" s="327" t="s">
        <v>3908</v>
      </c>
      <c r="DWR14" s="327" t="s">
        <v>3909</v>
      </c>
      <c r="DWS14" s="327" t="s">
        <v>870</v>
      </c>
      <c r="DWT14" s="327" t="s">
        <v>871</v>
      </c>
      <c r="DWU14" s="327" t="s">
        <v>872</v>
      </c>
      <c r="DWV14" s="327" t="s">
        <v>3905</v>
      </c>
      <c r="DWW14" s="327" t="s">
        <v>3906</v>
      </c>
      <c r="DWX14" s="327" t="s">
        <v>3907</v>
      </c>
      <c r="DWY14" s="327" t="s">
        <v>3908</v>
      </c>
      <c r="DWZ14" s="327" t="s">
        <v>3909</v>
      </c>
      <c r="DXA14" s="327" t="s">
        <v>870</v>
      </c>
      <c r="DXB14" s="327" t="s">
        <v>871</v>
      </c>
      <c r="DXC14" s="327" t="s">
        <v>872</v>
      </c>
      <c r="DXD14" s="327" t="s">
        <v>3905</v>
      </c>
      <c r="DXE14" s="327" t="s">
        <v>3906</v>
      </c>
      <c r="DXF14" s="327" t="s">
        <v>3907</v>
      </c>
      <c r="DXG14" s="327" t="s">
        <v>3908</v>
      </c>
      <c r="DXH14" s="327" t="s">
        <v>3909</v>
      </c>
      <c r="DXI14" s="327" t="s">
        <v>870</v>
      </c>
      <c r="DXJ14" s="327" t="s">
        <v>871</v>
      </c>
      <c r="DXK14" s="327" t="s">
        <v>872</v>
      </c>
      <c r="DXL14" s="327" t="s">
        <v>3905</v>
      </c>
      <c r="DXM14" s="327" t="s">
        <v>3906</v>
      </c>
      <c r="DXN14" s="327" t="s">
        <v>3907</v>
      </c>
      <c r="DXO14" s="327" t="s">
        <v>3908</v>
      </c>
      <c r="DXP14" s="327" t="s">
        <v>3909</v>
      </c>
      <c r="DXQ14" s="327" t="s">
        <v>870</v>
      </c>
      <c r="DXR14" s="327" t="s">
        <v>871</v>
      </c>
      <c r="DXS14" s="327" t="s">
        <v>872</v>
      </c>
      <c r="DXT14" s="327" t="s">
        <v>3905</v>
      </c>
      <c r="DXU14" s="327" t="s">
        <v>3906</v>
      </c>
      <c r="DXV14" s="327" t="s">
        <v>3907</v>
      </c>
      <c r="DXW14" s="327" t="s">
        <v>3908</v>
      </c>
      <c r="DXX14" s="327" t="s">
        <v>3909</v>
      </c>
      <c r="DXY14" s="327" t="s">
        <v>870</v>
      </c>
      <c r="DXZ14" s="327" t="s">
        <v>871</v>
      </c>
      <c r="DYA14" s="327" t="s">
        <v>872</v>
      </c>
      <c r="DYB14" s="327" t="s">
        <v>3905</v>
      </c>
      <c r="DYC14" s="327" t="s">
        <v>3906</v>
      </c>
      <c r="DYD14" s="327" t="s">
        <v>3907</v>
      </c>
      <c r="DYE14" s="327" t="s">
        <v>3908</v>
      </c>
      <c r="DYF14" s="327" t="s">
        <v>3909</v>
      </c>
      <c r="DYG14" s="327" t="s">
        <v>870</v>
      </c>
      <c r="DYH14" s="327" t="s">
        <v>871</v>
      </c>
      <c r="DYI14" s="327" t="s">
        <v>872</v>
      </c>
      <c r="DYJ14" s="327" t="s">
        <v>3905</v>
      </c>
      <c r="DYK14" s="327" t="s">
        <v>3906</v>
      </c>
      <c r="DYL14" s="327" t="s">
        <v>3907</v>
      </c>
      <c r="DYM14" s="327" t="s">
        <v>3908</v>
      </c>
      <c r="DYN14" s="327" t="s">
        <v>3909</v>
      </c>
      <c r="DYO14" s="327" t="s">
        <v>870</v>
      </c>
      <c r="DYP14" s="327" t="s">
        <v>871</v>
      </c>
      <c r="DYQ14" s="327" t="s">
        <v>872</v>
      </c>
      <c r="DYR14" s="327" t="s">
        <v>3905</v>
      </c>
      <c r="DYS14" s="327" t="s">
        <v>3906</v>
      </c>
      <c r="DYT14" s="327" t="s">
        <v>3907</v>
      </c>
      <c r="DYU14" s="327" t="s">
        <v>3908</v>
      </c>
      <c r="DYV14" s="327" t="s">
        <v>3909</v>
      </c>
      <c r="DYW14" s="327" t="s">
        <v>870</v>
      </c>
      <c r="DYX14" s="327" t="s">
        <v>871</v>
      </c>
      <c r="DYY14" s="327" t="s">
        <v>872</v>
      </c>
      <c r="DYZ14" s="327" t="s">
        <v>3905</v>
      </c>
      <c r="DZA14" s="327" t="s">
        <v>3906</v>
      </c>
      <c r="DZB14" s="327" t="s">
        <v>3907</v>
      </c>
      <c r="DZC14" s="327" t="s">
        <v>3908</v>
      </c>
      <c r="DZD14" s="327" t="s">
        <v>3909</v>
      </c>
      <c r="DZE14" s="327" t="s">
        <v>870</v>
      </c>
      <c r="DZF14" s="327" t="s">
        <v>871</v>
      </c>
      <c r="DZG14" s="327" t="s">
        <v>872</v>
      </c>
      <c r="DZH14" s="327" t="s">
        <v>3905</v>
      </c>
      <c r="DZI14" s="327" t="s">
        <v>3906</v>
      </c>
      <c r="DZJ14" s="327" t="s">
        <v>3907</v>
      </c>
      <c r="DZK14" s="327" t="s">
        <v>3908</v>
      </c>
      <c r="DZL14" s="327" t="s">
        <v>3909</v>
      </c>
      <c r="DZM14" s="327" t="s">
        <v>870</v>
      </c>
      <c r="DZN14" s="327" t="s">
        <v>871</v>
      </c>
      <c r="DZO14" s="327" t="s">
        <v>872</v>
      </c>
      <c r="DZP14" s="327" t="s">
        <v>3905</v>
      </c>
      <c r="DZQ14" s="327" t="s">
        <v>3906</v>
      </c>
      <c r="DZR14" s="327" t="s">
        <v>3907</v>
      </c>
      <c r="DZS14" s="327" t="s">
        <v>3908</v>
      </c>
      <c r="DZT14" s="327" t="s">
        <v>3909</v>
      </c>
      <c r="DZU14" s="327" t="s">
        <v>870</v>
      </c>
      <c r="DZV14" s="327" t="s">
        <v>871</v>
      </c>
      <c r="DZW14" s="327" t="s">
        <v>872</v>
      </c>
      <c r="DZX14" s="327" t="s">
        <v>3905</v>
      </c>
      <c r="DZY14" s="327" t="s">
        <v>3906</v>
      </c>
      <c r="DZZ14" s="327" t="s">
        <v>3907</v>
      </c>
      <c r="EAA14" s="327" t="s">
        <v>3908</v>
      </c>
      <c r="EAB14" s="327" t="s">
        <v>3909</v>
      </c>
      <c r="EAC14" s="327" t="s">
        <v>870</v>
      </c>
      <c r="EAD14" s="327" t="s">
        <v>871</v>
      </c>
      <c r="EAE14" s="327" t="s">
        <v>872</v>
      </c>
      <c r="EAF14" s="327" t="s">
        <v>3905</v>
      </c>
      <c r="EAG14" s="327" t="s">
        <v>3906</v>
      </c>
      <c r="EAH14" s="327" t="s">
        <v>3907</v>
      </c>
      <c r="EAI14" s="327" t="s">
        <v>3908</v>
      </c>
      <c r="EAJ14" s="327" t="s">
        <v>3909</v>
      </c>
      <c r="EAK14" s="327" t="s">
        <v>870</v>
      </c>
      <c r="EAL14" s="327" t="s">
        <v>871</v>
      </c>
      <c r="EAM14" s="327" t="s">
        <v>872</v>
      </c>
      <c r="EAN14" s="327" t="s">
        <v>3905</v>
      </c>
      <c r="EAO14" s="327" t="s">
        <v>3906</v>
      </c>
      <c r="EAP14" s="327" t="s">
        <v>3907</v>
      </c>
      <c r="EAQ14" s="327" t="s">
        <v>3908</v>
      </c>
      <c r="EAR14" s="327" t="s">
        <v>3909</v>
      </c>
      <c r="EAS14" s="327" t="s">
        <v>870</v>
      </c>
      <c r="EAT14" s="327" t="s">
        <v>871</v>
      </c>
      <c r="EAU14" s="327" t="s">
        <v>872</v>
      </c>
      <c r="EAV14" s="327" t="s">
        <v>3905</v>
      </c>
      <c r="EAW14" s="327" t="s">
        <v>3906</v>
      </c>
      <c r="EAX14" s="327" t="s">
        <v>3907</v>
      </c>
      <c r="EAY14" s="327" t="s">
        <v>3908</v>
      </c>
      <c r="EAZ14" s="327" t="s">
        <v>3909</v>
      </c>
      <c r="EBA14" s="327" t="s">
        <v>870</v>
      </c>
      <c r="EBB14" s="327" t="s">
        <v>871</v>
      </c>
      <c r="EBC14" s="327" t="s">
        <v>872</v>
      </c>
      <c r="EBD14" s="327" t="s">
        <v>3905</v>
      </c>
      <c r="EBE14" s="327" t="s">
        <v>3906</v>
      </c>
      <c r="EBF14" s="327" t="s">
        <v>3907</v>
      </c>
      <c r="EBG14" s="327" t="s">
        <v>3908</v>
      </c>
      <c r="EBH14" s="327" t="s">
        <v>3909</v>
      </c>
      <c r="EBI14" s="327" t="s">
        <v>870</v>
      </c>
      <c r="EBJ14" s="327" t="s">
        <v>871</v>
      </c>
      <c r="EBK14" s="327" t="s">
        <v>872</v>
      </c>
      <c r="EBL14" s="327" t="s">
        <v>3905</v>
      </c>
      <c r="EBM14" s="327" t="s">
        <v>3906</v>
      </c>
      <c r="EBN14" s="327" t="s">
        <v>3907</v>
      </c>
      <c r="EBO14" s="327" t="s">
        <v>3908</v>
      </c>
      <c r="EBP14" s="327" t="s">
        <v>3909</v>
      </c>
      <c r="EBQ14" s="327" t="s">
        <v>870</v>
      </c>
      <c r="EBR14" s="327" t="s">
        <v>871</v>
      </c>
      <c r="EBS14" s="327" t="s">
        <v>872</v>
      </c>
      <c r="EBT14" s="327" t="s">
        <v>3905</v>
      </c>
      <c r="EBU14" s="327" t="s">
        <v>3906</v>
      </c>
      <c r="EBV14" s="327" t="s">
        <v>3907</v>
      </c>
      <c r="EBW14" s="327" t="s">
        <v>3908</v>
      </c>
      <c r="EBX14" s="327" t="s">
        <v>3909</v>
      </c>
      <c r="EBY14" s="327" t="s">
        <v>870</v>
      </c>
      <c r="EBZ14" s="327" t="s">
        <v>871</v>
      </c>
      <c r="ECA14" s="327" t="s">
        <v>872</v>
      </c>
      <c r="ECB14" s="327" t="s">
        <v>3905</v>
      </c>
      <c r="ECC14" s="327" t="s">
        <v>3906</v>
      </c>
      <c r="ECD14" s="327" t="s">
        <v>3907</v>
      </c>
      <c r="ECE14" s="327" t="s">
        <v>3908</v>
      </c>
      <c r="ECF14" s="327" t="s">
        <v>3909</v>
      </c>
      <c r="ECG14" s="327" t="s">
        <v>870</v>
      </c>
      <c r="ECH14" s="327" t="s">
        <v>871</v>
      </c>
      <c r="ECI14" s="327" t="s">
        <v>872</v>
      </c>
      <c r="ECJ14" s="327" t="s">
        <v>3905</v>
      </c>
      <c r="ECK14" s="327" t="s">
        <v>3906</v>
      </c>
      <c r="ECL14" s="327" t="s">
        <v>3907</v>
      </c>
      <c r="ECM14" s="327" t="s">
        <v>3908</v>
      </c>
      <c r="ECN14" s="327" t="s">
        <v>3909</v>
      </c>
      <c r="ECO14" s="327" t="s">
        <v>870</v>
      </c>
      <c r="ECP14" s="327" t="s">
        <v>871</v>
      </c>
      <c r="ECQ14" s="327" t="s">
        <v>872</v>
      </c>
      <c r="ECR14" s="327" t="s">
        <v>3905</v>
      </c>
      <c r="ECS14" s="327" t="s">
        <v>3906</v>
      </c>
      <c r="ECT14" s="327" t="s">
        <v>3907</v>
      </c>
      <c r="ECU14" s="327" t="s">
        <v>3908</v>
      </c>
      <c r="ECV14" s="327" t="s">
        <v>3909</v>
      </c>
      <c r="ECW14" s="327" t="s">
        <v>870</v>
      </c>
      <c r="ECX14" s="327" t="s">
        <v>871</v>
      </c>
      <c r="ECY14" s="327" t="s">
        <v>872</v>
      </c>
      <c r="ECZ14" s="327" t="s">
        <v>3905</v>
      </c>
      <c r="EDA14" s="327" t="s">
        <v>3906</v>
      </c>
      <c r="EDB14" s="327" t="s">
        <v>3907</v>
      </c>
      <c r="EDC14" s="327" t="s">
        <v>3908</v>
      </c>
      <c r="EDD14" s="327" t="s">
        <v>3909</v>
      </c>
      <c r="EDE14" s="327" t="s">
        <v>870</v>
      </c>
      <c r="EDF14" s="327" t="s">
        <v>871</v>
      </c>
      <c r="EDG14" s="327" t="s">
        <v>872</v>
      </c>
      <c r="EDH14" s="327" t="s">
        <v>3905</v>
      </c>
      <c r="EDI14" s="327" t="s">
        <v>3906</v>
      </c>
      <c r="EDJ14" s="327" t="s">
        <v>3907</v>
      </c>
      <c r="EDK14" s="327" t="s">
        <v>3908</v>
      </c>
      <c r="EDL14" s="327" t="s">
        <v>3909</v>
      </c>
      <c r="EDM14" s="327" t="s">
        <v>870</v>
      </c>
      <c r="EDN14" s="327" t="s">
        <v>871</v>
      </c>
      <c r="EDO14" s="327" t="s">
        <v>872</v>
      </c>
      <c r="EDP14" s="327" t="s">
        <v>3905</v>
      </c>
      <c r="EDQ14" s="327" t="s">
        <v>3906</v>
      </c>
      <c r="EDR14" s="327" t="s">
        <v>3907</v>
      </c>
      <c r="EDS14" s="327" t="s">
        <v>3908</v>
      </c>
      <c r="EDT14" s="327" t="s">
        <v>3909</v>
      </c>
      <c r="EDU14" s="327" t="s">
        <v>870</v>
      </c>
      <c r="EDV14" s="327" t="s">
        <v>871</v>
      </c>
      <c r="EDW14" s="327" t="s">
        <v>872</v>
      </c>
      <c r="EDX14" s="327" t="s">
        <v>3905</v>
      </c>
      <c r="EDY14" s="327" t="s">
        <v>3906</v>
      </c>
      <c r="EDZ14" s="327" t="s">
        <v>3907</v>
      </c>
      <c r="EEA14" s="327" t="s">
        <v>3908</v>
      </c>
      <c r="EEB14" s="327" t="s">
        <v>3909</v>
      </c>
      <c r="EEC14" s="327" t="s">
        <v>870</v>
      </c>
      <c r="EED14" s="327" t="s">
        <v>871</v>
      </c>
      <c r="EEE14" s="327" t="s">
        <v>872</v>
      </c>
      <c r="EEF14" s="327" t="s">
        <v>3905</v>
      </c>
      <c r="EEG14" s="327" t="s">
        <v>3906</v>
      </c>
      <c r="EEH14" s="327" t="s">
        <v>3907</v>
      </c>
      <c r="EEI14" s="327" t="s">
        <v>3908</v>
      </c>
      <c r="EEJ14" s="327" t="s">
        <v>3909</v>
      </c>
      <c r="EEK14" s="327" t="s">
        <v>870</v>
      </c>
      <c r="EEL14" s="327" t="s">
        <v>871</v>
      </c>
      <c r="EEM14" s="327" t="s">
        <v>872</v>
      </c>
      <c r="EEN14" s="327" t="s">
        <v>3905</v>
      </c>
      <c r="EEO14" s="327" t="s">
        <v>3906</v>
      </c>
      <c r="EEP14" s="327" t="s">
        <v>3907</v>
      </c>
      <c r="EEQ14" s="327" t="s">
        <v>3908</v>
      </c>
      <c r="EER14" s="327" t="s">
        <v>3909</v>
      </c>
      <c r="EES14" s="327" t="s">
        <v>870</v>
      </c>
      <c r="EET14" s="327" t="s">
        <v>871</v>
      </c>
      <c r="EEU14" s="327" t="s">
        <v>872</v>
      </c>
      <c r="EEV14" s="327" t="s">
        <v>3905</v>
      </c>
      <c r="EEW14" s="327" t="s">
        <v>3906</v>
      </c>
      <c r="EEX14" s="327" t="s">
        <v>3907</v>
      </c>
      <c r="EEY14" s="327" t="s">
        <v>3908</v>
      </c>
      <c r="EEZ14" s="327" t="s">
        <v>3909</v>
      </c>
      <c r="EFA14" s="327" t="s">
        <v>870</v>
      </c>
      <c r="EFB14" s="327" t="s">
        <v>871</v>
      </c>
      <c r="EFC14" s="327" t="s">
        <v>872</v>
      </c>
      <c r="EFD14" s="327" t="s">
        <v>3905</v>
      </c>
      <c r="EFE14" s="327" t="s">
        <v>3906</v>
      </c>
      <c r="EFF14" s="327" t="s">
        <v>3907</v>
      </c>
      <c r="EFG14" s="327" t="s">
        <v>3908</v>
      </c>
      <c r="EFH14" s="327" t="s">
        <v>3909</v>
      </c>
      <c r="EFI14" s="327" t="s">
        <v>870</v>
      </c>
      <c r="EFJ14" s="327" t="s">
        <v>871</v>
      </c>
      <c r="EFK14" s="327" t="s">
        <v>872</v>
      </c>
      <c r="EFL14" s="327" t="s">
        <v>3905</v>
      </c>
      <c r="EFM14" s="327" t="s">
        <v>3906</v>
      </c>
      <c r="EFN14" s="327" t="s">
        <v>3907</v>
      </c>
      <c r="EFO14" s="327" t="s">
        <v>3908</v>
      </c>
      <c r="EFP14" s="327" t="s">
        <v>3909</v>
      </c>
      <c r="EFQ14" s="327" t="s">
        <v>870</v>
      </c>
      <c r="EFR14" s="327" t="s">
        <v>871</v>
      </c>
      <c r="EFS14" s="327" t="s">
        <v>872</v>
      </c>
      <c r="EFT14" s="327" t="s">
        <v>3905</v>
      </c>
      <c r="EFU14" s="327" t="s">
        <v>3906</v>
      </c>
      <c r="EFV14" s="327" t="s">
        <v>3907</v>
      </c>
      <c r="EFW14" s="327" t="s">
        <v>3908</v>
      </c>
      <c r="EFX14" s="327" t="s">
        <v>3909</v>
      </c>
      <c r="EFY14" s="327" t="s">
        <v>870</v>
      </c>
      <c r="EFZ14" s="327" t="s">
        <v>871</v>
      </c>
      <c r="EGA14" s="327" t="s">
        <v>872</v>
      </c>
      <c r="EGB14" s="327" t="s">
        <v>3905</v>
      </c>
      <c r="EGC14" s="327" t="s">
        <v>3906</v>
      </c>
      <c r="EGD14" s="327" t="s">
        <v>3907</v>
      </c>
      <c r="EGE14" s="327" t="s">
        <v>3908</v>
      </c>
      <c r="EGF14" s="327" t="s">
        <v>3909</v>
      </c>
      <c r="EGG14" s="327" t="s">
        <v>870</v>
      </c>
      <c r="EGH14" s="327" t="s">
        <v>871</v>
      </c>
      <c r="EGI14" s="327" t="s">
        <v>872</v>
      </c>
      <c r="EGJ14" s="327" t="s">
        <v>3905</v>
      </c>
      <c r="EGK14" s="327" t="s">
        <v>3906</v>
      </c>
      <c r="EGL14" s="327" t="s">
        <v>3907</v>
      </c>
      <c r="EGM14" s="327" t="s">
        <v>3908</v>
      </c>
      <c r="EGN14" s="327" t="s">
        <v>3909</v>
      </c>
      <c r="EGO14" s="327" t="s">
        <v>870</v>
      </c>
      <c r="EGP14" s="327" t="s">
        <v>871</v>
      </c>
      <c r="EGQ14" s="327" t="s">
        <v>872</v>
      </c>
      <c r="EGR14" s="327" t="s">
        <v>3905</v>
      </c>
      <c r="EGS14" s="327" t="s">
        <v>3906</v>
      </c>
      <c r="EGT14" s="327" t="s">
        <v>3907</v>
      </c>
      <c r="EGU14" s="327" t="s">
        <v>3908</v>
      </c>
      <c r="EGV14" s="327" t="s">
        <v>3909</v>
      </c>
      <c r="EGW14" s="327" t="s">
        <v>870</v>
      </c>
      <c r="EGX14" s="327" t="s">
        <v>871</v>
      </c>
      <c r="EGY14" s="327" t="s">
        <v>872</v>
      </c>
      <c r="EGZ14" s="327" t="s">
        <v>3905</v>
      </c>
      <c r="EHA14" s="327" t="s">
        <v>3906</v>
      </c>
      <c r="EHB14" s="327" t="s">
        <v>3907</v>
      </c>
      <c r="EHC14" s="327" t="s">
        <v>3908</v>
      </c>
      <c r="EHD14" s="327" t="s">
        <v>3909</v>
      </c>
      <c r="EHE14" s="327" t="s">
        <v>870</v>
      </c>
      <c r="EHF14" s="327" t="s">
        <v>871</v>
      </c>
      <c r="EHG14" s="327" t="s">
        <v>872</v>
      </c>
      <c r="EHH14" s="327" t="s">
        <v>3905</v>
      </c>
      <c r="EHI14" s="327" t="s">
        <v>3906</v>
      </c>
      <c r="EHJ14" s="327" t="s">
        <v>3907</v>
      </c>
      <c r="EHK14" s="327" t="s">
        <v>3908</v>
      </c>
      <c r="EHL14" s="327" t="s">
        <v>3909</v>
      </c>
      <c r="EHM14" s="327" t="s">
        <v>870</v>
      </c>
      <c r="EHN14" s="327" t="s">
        <v>871</v>
      </c>
      <c r="EHO14" s="327" t="s">
        <v>872</v>
      </c>
      <c r="EHP14" s="327" t="s">
        <v>3905</v>
      </c>
      <c r="EHQ14" s="327" t="s">
        <v>3906</v>
      </c>
      <c r="EHR14" s="327" t="s">
        <v>3907</v>
      </c>
      <c r="EHS14" s="327" t="s">
        <v>3908</v>
      </c>
      <c r="EHT14" s="327" t="s">
        <v>3909</v>
      </c>
      <c r="EHU14" s="327" t="s">
        <v>870</v>
      </c>
      <c r="EHV14" s="327" t="s">
        <v>871</v>
      </c>
      <c r="EHW14" s="327" t="s">
        <v>872</v>
      </c>
      <c r="EHX14" s="327" t="s">
        <v>3905</v>
      </c>
      <c r="EHY14" s="327" t="s">
        <v>3906</v>
      </c>
      <c r="EHZ14" s="327" t="s">
        <v>3907</v>
      </c>
      <c r="EIA14" s="327" t="s">
        <v>3908</v>
      </c>
      <c r="EIB14" s="327" t="s">
        <v>3909</v>
      </c>
      <c r="EIC14" s="327" t="s">
        <v>870</v>
      </c>
      <c r="EID14" s="327" t="s">
        <v>871</v>
      </c>
      <c r="EIE14" s="327" t="s">
        <v>872</v>
      </c>
      <c r="EIF14" s="327" t="s">
        <v>3905</v>
      </c>
      <c r="EIG14" s="327" t="s">
        <v>3906</v>
      </c>
      <c r="EIH14" s="327" t="s">
        <v>3907</v>
      </c>
      <c r="EII14" s="327" t="s">
        <v>3908</v>
      </c>
      <c r="EIJ14" s="327" t="s">
        <v>3909</v>
      </c>
      <c r="EIK14" s="327" t="s">
        <v>870</v>
      </c>
      <c r="EIL14" s="327" t="s">
        <v>871</v>
      </c>
      <c r="EIM14" s="327" t="s">
        <v>872</v>
      </c>
      <c r="EIN14" s="327" t="s">
        <v>3905</v>
      </c>
      <c r="EIO14" s="327" t="s">
        <v>3906</v>
      </c>
      <c r="EIP14" s="327" t="s">
        <v>3907</v>
      </c>
      <c r="EIQ14" s="327" t="s">
        <v>3908</v>
      </c>
      <c r="EIR14" s="327" t="s">
        <v>3909</v>
      </c>
      <c r="EIS14" s="327" t="s">
        <v>870</v>
      </c>
      <c r="EIT14" s="327" t="s">
        <v>871</v>
      </c>
      <c r="EIU14" s="327" t="s">
        <v>872</v>
      </c>
      <c r="EIV14" s="327" t="s">
        <v>3905</v>
      </c>
      <c r="EIW14" s="327" t="s">
        <v>3906</v>
      </c>
      <c r="EIX14" s="327" t="s">
        <v>3907</v>
      </c>
      <c r="EIY14" s="327" t="s">
        <v>3908</v>
      </c>
      <c r="EIZ14" s="327" t="s">
        <v>3909</v>
      </c>
      <c r="EJA14" s="327" t="s">
        <v>870</v>
      </c>
      <c r="EJB14" s="327" t="s">
        <v>871</v>
      </c>
      <c r="EJC14" s="327" t="s">
        <v>872</v>
      </c>
      <c r="EJD14" s="327" t="s">
        <v>3905</v>
      </c>
      <c r="EJE14" s="327" t="s">
        <v>3906</v>
      </c>
      <c r="EJF14" s="327" t="s">
        <v>3907</v>
      </c>
      <c r="EJG14" s="327" t="s">
        <v>3908</v>
      </c>
      <c r="EJH14" s="327" t="s">
        <v>3909</v>
      </c>
      <c r="EJI14" s="327" t="s">
        <v>870</v>
      </c>
      <c r="EJJ14" s="327" t="s">
        <v>871</v>
      </c>
      <c r="EJK14" s="327" t="s">
        <v>872</v>
      </c>
      <c r="EJL14" s="327" t="s">
        <v>3905</v>
      </c>
      <c r="EJM14" s="327" t="s">
        <v>3906</v>
      </c>
      <c r="EJN14" s="327" t="s">
        <v>3907</v>
      </c>
      <c r="EJO14" s="327" t="s">
        <v>3908</v>
      </c>
      <c r="EJP14" s="327" t="s">
        <v>3909</v>
      </c>
      <c r="EJQ14" s="327" t="s">
        <v>870</v>
      </c>
      <c r="EJR14" s="327" t="s">
        <v>871</v>
      </c>
      <c r="EJS14" s="327" t="s">
        <v>872</v>
      </c>
      <c r="EJT14" s="327" t="s">
        <v>3905</v>
      </c>
      <c r="EJU14" s="327" t="s">
        <v>3906</v>
      </c>
      <c r="EJV14" s="327" t="s">
        <v>3907</v>
      </c>
      <c r="EJW14" s="327" t="s">
        <v>3908</v>
      </c>
      <c r="EJX14" s="327" t="s">
        <v>3909</v>
      </c>
      <c r="EJY14" s="327" t="s">
        <v>870</v>
      </c>
      <c r="EJZ14" s="327" t="s">
        <v>871</v>
      </c>
      <c r="EKA14" s="327" t="s">
        <v>872</v>
      </c>
      <c r="EKB14" s="327" t="s">
        <v>3905</v>
      </c>
      <c r="EKC14" s="327" t="s">
        <v>3906</v>
      </c>
      <c r="EKD14" s="327" t="s">
        <v>3907</v>
      </c>
      <c r="EKE14" s="327" t="s">
        <v>3908</v>
      </c>
      <c r="EKF14" s="327" t="s">
        <v>3909</v>
      </c>
      <c r="EKG14" s="327" t="s">
        <v>870</v>
      </c>
      <c r="EKH14" s="327" t="s">
        <v>871</v>
      </c>
      <c r="EKI14" s="327" t="s">
        <v>872</v>
      </c>
      <c r="EKJ14" s="327" t="s">
        <v>3905</v>
      </c>
      <c r="EKK14" s="327" t="s">
        <v>3906</v>
      </c>
      <c r="EKL14" s="327" t="s">
        <v>3907</v>
      </c>
      <c r="EKM14" s="327" t="s">
        <v>3908</v>
      </c>
      <c r="EKN14" s="327" t="s">
        <v>3909</v>
      </c>
      <c r="EKO14" s="327" t="s">
        <v>870</v>
      </c>
      <c r="EKP14" s="327" t="s">
        <v>871</v>
      </c>
      <c r="EKQ14" s="327" t="s">
        <v>872</v>
      </c>
      <c r="EKR14" s="327" t="s">
        <v>3905</v>
      </c>
      <c r="EKS14" s="327" t="s">
        <v>3906</v>
      </c>
      <c r="EKT14" s="327" t="s">
        <v>3907</v>
      </c>
      <c r="EKU14" s="327" t="s">
        <v>3908</v>
      </c>
      <c r="EKV14" s="327" t="s">
        <v>3909</v>
      </c>
      <c r="EKW14" s="327" t="s">
        <v>870</v>
      </c>
      <c r="EKX14" s="327" t="s">
        <v>871</v>
      </c>
      <c r="EKY14" s="327" t="s">
        <v>872</v>
      </c>
      <c r="EKZ14" s="327" t="s">
        <v>3905</v>
      </c>
      <c r="ELA14" s="327" t="s">
        <v>3906</v>
      </c>
      <c r="ELB14" s="327" t="s">
        <v>3907</v>
      </c>
      <c r="ELC14" s="327" t="s">
        <v>3908</v>
      </c>
      <c r="ELD14" s="327" t="s">
        <v>3909</v>
      </c>
      <c r="ELE14" s="327" t="s">
        <v>870</v>
      </c>
      <c r="ELF14" s="327" t="s">
        <v>871</v>
      </c>
      <c r="ELG14" s="327" t="s">
        <v>872</v>
      </c>
      <c r="ELH14" s="327" t="s">
        <v>3905</v>
      </c>
      <c r="ELI14" s="327" t="s">
        <v>3906</v>
      </c>
      <c r="ELJ14" s="327" t="s">
        <v>3907</v>
      </c>
      <c r="ELK14" s="327" t="s">
        <v>3908</v>
      </c>
      <c r="ELL14" s="327" t="s">
        <v>3909</v>
      </c>
      <c r="ELM14" s="327" t="s">
        <v>870</v>
      </c>
      <c r="ELN14" s="327" t="s">
        <v>871</v>
      </c>
      <c r="ELO14" s="327" t="s">
        <v>872</v>
      </c>
      <c r="ELP14" s="327" t="s">
        <v>3905</v>
      </c>
      <c r="ELQ14" s="327" t="s">
        <v>3906</v>
      </c>
      <c r="ELR14" s="327" t="s">
        <v>3907</v>
      </c>
      <c r="ELS14" s="327" t="s">
        <v>3908</v>
      </c>
      <c r="ELT14" s="327" t="s">
        <v>3909</v>
      </c>
      <c r="ELU14" s="327" t="s">
        <v>870</v>
      </c>
      <c r="ELV14" s="327" t="s">
        <v>871</v>
      </c>
      <c r="ELW14" s="327" t="s">
        <v>872</v>
      </c>
      <c r="ELX14" s="327" t="s">
        <v>3905</v>
      </c>
      <c r="ELY14" s="327" t="s">
        <v>3906</v>
      </c>
      <c r="ELZ14" s="327" t="s">
        <v>3907</v>
      </c>
      <c r="EMA14" s="327" t="s">
        <v>3908</v>
      </c>
      <c r="EMB14" s="327" t="s">
        <v>3909</v>
      </c>
      <c r="EMC14" s="327" t="s">
        <v>870</v>
      </c>
      <c r="EMD14" s="327" t="s">
        <v>871</v>
      </c>
      <c r="EME14" s="327" t="s">
        <v>872</v>
      </c>
      <c r="EMF14" s="327" t="s">
        <v>3905</v>
      </c>
      <c r="EMG14" s="327" t="s">
        <v>3906</v>
      </c>
      <c r="EMH14" s="327" t="s">
        <v>3907</v>
      </c>
      <c r="EMI14" s="327" t="s">
        <v>3908</v>
      </c>
      <c r="EMJ14" s="327" t="s">
        <v>3909</v>
      </c>
      <c r="EMK14" s="327" t="s">
        <v>870</v>
      </c>
      <c r="EML14" s="327" t="s">
        <v>871</v>
      </c>
      <c r="EMM14" s="327" t="s">
        <v>872</v>
      </c>
      <c r="EMN14" s="327" t="s">
        <v>3905</v>
      </c>
      <c r="EMO14" s="327" t="s">
        <v>3906</v>
      </c>
      <c r="EMP14" s="327" t="s">
        <v>3907</v>
      </c>
      <c r="EMQ14" s="327" t="s">
        <v>3908</v>
      </c>
      <c r="EMR14" s="327" t="s">
        <v>3909</v>
      </c>
      <c r="EMS14" s="327" t="s">
        <v>870</v>
      </c>
      <c r="EMT14" s="327" t="s">
        <v>871</v>
      </c>
      <c r="EMU14" s="327" t="s">
        <v>872</v>
      </c>
      <c r="EMV14" s="327" t="s">
        <v>3905</v>
      </c>
      <c r="EMW14" s="327" t="s">
        <v>3906</v>
      </c>
      <c r="EMX14" s="327" t="s">
        <v>3907</v>
      </c>
      <c r="EMY14" s="327" t="s">
        <v>3908</v>
      </c>
      <c r="EMZ14" s="327" t="s">
        <v>3909</v>
      </c>
      <c r="ENA14" s="327" t="s">
        <v>870</v>
      </c>
      <c r="ENB14" s="327" t="s">
        <v>871</v>
      </c>
      <c r="ENC14" s="327" t="s">
        <v>872</v>
      </c>
      <c r="END14" s="327" t="s">
        <v>3905</v>
      </c>
      <c r="ENE14" s="327" t="s">
        <v>3906</v>
      </c>
      <c r="ENF14" s="327" t="s">
        <v>3907</v>
      </c>
      <c r="ENG14" s="327" t="s">
        <v>3908</v>
      </c>
      <c r="ENH14" s="327" t="s">
        <v>3909</v>
      </c>
      <c r="ENI14" s="327" t="s">
        <v>870</v>
      </c>
      <c r="ENJ14" s="327" t="s">
        <v>871</v>
      </c>
      <c r="ENK14" s="327" t="s">
        <v>872</v>
      </c>
      <c r="ENL14" s="327" t="s">
        <v>3905</v>
      </c>
      <c r="ENM14" s="327" t="s">
        <v>3906</v>
      </c>
      <c r="ENN14" s="327" t="s">
        <v>3907</v>
      </c>
      <c r="ENO14" s="327" t="s">
        <v>3908</v>
      </c>
      <c r="ENP14" s="327" t="s">
        <v>3909</v>
      </c>
      <c r="ENQ14" s="327" t="s">
        <v>870</v>
      </c>
      <c r="ENR14" s="327" t="s">
        <v>871</v>
      </c>
      <c r="ENS14" s="327" t="s">
        <v>872</v>
      </c>
      <c r="ENT14" s="327" t="s">
        <v>3905</v>
      </c>
      <c r="ENU14" s="327" t="s">
        <v>3906</v>
      </c>
      <c r="ENV14" s="327" t="s">
        <v>3907</v>
      </c>
      <c r="ENW14" s="327" t="s">
        <v>3908</v>
      </c>
      <c r="ENX14" s="327" t="s">
        <v>3909</v>
      </c>
      <c r="ENY14" s="327" t="s">
        <v>870</v>
      </c>
      <c r="ENZ14" s="327" t="s">
        <v>871</v>
      </c>
      <c r="EOA14" s="327" t="s">
        <v>872</v>
      </c>
      <c r="EOB14" s="327" t="s">
        <v>3905</v>
      </c>
      <c r="EOC14" s="327" t="s">
        <v>3906</v>
      </c>
      <c r="EOD14" s="327" t="s">
        <v>3907</v>
      </c>
      <c r="EOE14" s="327" t="s">
        <v>3908</v>
      </c>
      <c r="EOF14" s="327" t="s">
        <v>3909</v>
      </c>
      <c r="EOG14" s="327" t="s">
        <v>870</v>
      </c>
      <c r="EOH14" s="327" t="s">
        <v>871</v>
      </c>
      <c r="EOI14" s="327" t="s">
        <v>872</v>
      </c>
      <c r="EOJ14" s="327" t="s">
        <v>3905</v>
      </c>
      <c r="EOK14" s="327" t="s">
        <v>3906</v>
      </c>
      <c r="EOL14" s="327" t="s">
        <v>3907</v>
      </c>
      <c r="EOM14" s="327" t="s">
        <v>3908</v>
      </c>
      <c r="EON14" s="327" t="s">
        <v>3909</v>
      </c>
      <c r="EOO14" s="327" t="s">
        <v>870</v>
      </c>
      <c r="EOP14" s="327" t="s">
        <v>871</v>
      </c>
      <c r="EOQ14" s="327" t="s">
        <v>872</v>
      </c>
      <c r="EOR14" s="327" t="s">
        <v>3905</v>
      </c>
      <c r="EOS14" s="327" t="s">
        <v>3906</v>
      </c>
      <c r="EOT14" s="327" t="s">
        <v>3907</v>
      </c>
      <c r="EOU14" s="327" t="s">
        <v>3908</v>
      </c>
      <c r="EOV14" s="327" t="s">
        <v>3909</v>
      </c>
      <c r="EOW14" s="327" t="s">
        <v>870</v>
      </c>
      <c r="EOX14" s="327" t="s">
        <v>871</v>
      </c>
      <c r="EOY14" s="327" t="s">
        <v>872</v>
      </c>
      <c r="EOZ14" s="327" t="s">
        <v>3905</v>
      </c>
      <c r="EPA14" s="327" t="s">
        <v>3906</v>
      </c>
      <c r="EPB14" s="327" t="s">
        <v>3907</v>
      </c>
      <c r="EPC14" s="327" t="s">
        <v>3908</v>
      </c>
      <c r="EPD14" s="327" t="s">
        <v>3909</v>
      </c>
      <c r="EPE14" s="327" t="s">
        <v>870</v>
      </c>
      <c r="EPF14" s="327" t="s">
        <v>871</v>
      </c>
      <c r="EPG14" s="327" t="s">
        <v>872</v>
      </c>
      <c r="EPH14" s="327" t="s">
        <v>3905</v>
      </c>
      <c r="EPI14" s="327" t="s">
        <v>3906</v>
      </c>
      <c r="EPJ14" s="327" t="s">
        <v>3907</v>
      </c>
      <c r="EPK14" s="327" t="s">
        <v>3908</v>
      </c>
      <c r="EPL14" s="327" t="s">
        <v>3909</v>
      </c>
      <c r="EPM14" s="327" t="s">
        <v>870</v>
      </c>
      <c r="EPN14" s="327" t="s">
        <v>871</v>
      </c>
      <c r="EPO14" s="327" t="s">
        <v>872</v>
      </c>
      <c r="EPP14" s="327" t="s">
        <v>3905</v>
      </c>
      <c r="EPQ14" s="327" t="s">
        <v>3906</v>
      </c>
      <c r="EPR14" s="327" t="s">
        <v>3907</v>
      </c>
      <c r="EPS14" s="327" t="s">
        <v>3908</v>
      </c>
      <c r="EPT14" s="327" t="s">
        <v>3909</v>
      </c>
      <c r="EPU14" s="327" t="s">
        <v>870</v>
      </c>
      <c r="EPV14" s="327" t="s">
        <v>871</v>
      </c>
      <c r="EPW14" s="327" t="s">
        <v>872</v>
      </c>
      <c r="EPX14" s="327" t="s">
        <v>3905</v>
      </c>
      <c r="EPY14" s="327" t="s">
        <v>3906</v>
      </c>
      <c r="EPZ14" s="327" t="s">
        <v>3907</v>
      </c>
      <c r="EQA14" s="327" t="s">
        <v>3908</v>
      </c>
      <c r="EQB14" s="327" t="s">
        <v>3909</v>
      </c>
      <c r="EQC14" s="327" t="s">
        <v>870</v>
      </c>
      <c r="EQD14" s="327" t="s">
        <v>871</v>
      </c>
      <c r="EQE14" s="327" t="s">
        <v>872</v>
      </c>
      <c r="EQF14" s="327" t="s">
        <v>3905</v>
      </c>
      <c r="EQG14" s="327" t="s">
        <v>3906</v>
      </c>
      <c r="EQH14" s="327" t="s">
        <v>3907</v>
      </c>
      <c r="EQI14" s="327" t="s">
        <v>3908</v>
      </c>
      <c r="EQJ14" s="327" t="s">
        <v>3909</v>
      </c>
      <c r="EQK14" s="327" t="s">
        <v>870</v>
      </c>
      <c r="EQL14" s="327" t="s">
        <v>871</v>
      </c>
      <c r="EQM14" s="327" t="s">
        <v>872</v>
      </c>
      <c r="EQN14" s="327" t="s">
        <v>3905</v>
      </c>
      <c r="EQO14" s="327" t="s">
        <v>3906</v>
      </c>
      <c r="EQP14" s="327" t="s">
        <v>3907</v>
      </c>
      <c r="EQQ14" s="327" t="s">
        <v>3908</v>
      </c>
      <c r="EQR14" s="327" t="s">
        <v>3909</v>
      </c>
      <c r="EQS14" s="327" t="s">
        <v>870</v>
      </c>
      <c r="EQT14" s="327" t="s">
        <v>871</v>
      </c>
      <c r="EQU14" s="327" t="s">
        <v>872</v>
      </c>
      <c r="EQV14" s="327" t="s">
        <v>3905</v>
      </c>
      <c r="EQW14" s="327" t="s">
        <v>3906</v>
      </c>
      <c r="EQX14" s="327" t="s">
        <v>3907</v>
      </c>
      <c r="EQY14" s="327" t="s">
        <v>3908</v>
      </c>
      <c r="EQZ14" s="327" t="s">
        <v>3909</v>
      </c>
      <c r="ERA14" s="327" t="s">
        <v>870</v>
      </c>
      <c r="ERB14" s="327" t="s">
        <v>871</v>
      </c>
      <c r="ERC14" s="327" t="s">
        <v>872</v>
      </c>
      <c r="ERD14" s="327" t="s">
        <v>3905</v>
      </c>
      <c r="ERE14" s="327" t="s">
        <v>3906</v>
      </c>
      <c r="ERF14" s="327" t="s">
        <v>3907</v>
      </c>
      <c r="ERG14" s="327" t="s">
        <v>3908</v>
      </c>
      <c r="ERH14" s="327" t="s">
        <v>3909</v>
      </c>
      <c r="ERI14" s="327" t="s">
        <v>870</v>
      </c>
      <c r="ERJ14" s="327" t="s">
        <v>871</v>
      </c>
      <c r="ERK14" s="327" t="s">
        <v>872</v>
      </c>
      <c r="ERL14" s="327" t="s">
        <v>3905</v>
      </c>
      <c r="ERM14" s="327" t="s">
        <v>3906</v>
      </c>
      <c r="ERN14" s="327" t="s">
        <v>3907</v>
      </c>
      <c r="ERO14" s="327" t="s">
        <v>3908</v>
      </c>
      <c r="ERP14" s="327" t="s">
        <v>3909</v>
      </c>
      <c r="ERQ14" s="327" t="s">
        <v>870</v>
      </c>
      <c r="ERR14" s="327" t="s">
        <v>871</v>
      </c>
      <c r="ERS14" s="327" t="s">
        <v>872</v>
      </c>
      <c r="ERT14" s="327" t="s">
        <v>3905</v>
      </c>
      <c r="ERU14" s="327" t="s">
        <v>3906</v>
      </c>
      <c r="ERV14" s="327" t="s">
        <v>3907</v>
      </c>
      <c r="ERW14" s="327" t="s">
        <v>3908</v>
      </c>
      <c r="ERX14" s="327" t="s">
        <v>3909</v>
      </c>
      <c r="ERY14" s="327" t="s">
        <v>870</v>
      </c>
      <c r="ERZ14" s="327" t="s">
        <v>871</v>
      </c>
      <c r="ESA14" s="327" t="s">
        <v>872</v>
      </c>
      <c r="ESB14" s="327" t="s">
        <v>3905</v>
      </c>
      <c r="ESC14" s="327" t="s">
        <v>3906</v>
      </c>
      <c r="ESD14" s="327" t="s">
        <v>3907</v>
      </c>
      <c r="ESE14" s="327" t="s">
        <v>3908</v>
      </c>
      <c r="ESF14" s="327" t="s">
        <v>3909</v>
      </c>
      <c r="ESG14" s="327" t="s">
        <v>870</v>
      </c>
      <c r="ESH14" s="327" t="s">
        <v>871</v>
      </c>
      <c r="ESI14" s="327" t="s">
        <v>872</v>
      </c>
      <c r="ESJ14" s="327" t="s">
        <v>3905</v>
      </c>
      <c r="ESK14" s="327" t="s">
        <v>3906</v>
      </c>
      <c r="ESL14" s="327" t="s">
        <v>3907</v>
      </c>
      <c r="ESM14" s="327" t="s">
        <v>3908</v>
      </c>
      <c r="ESN14" s="327" t="s">
        <v>3909</v>
      </c>
      <c r="ESO14" s="327" t="s">
        <v>870</v>
      </c>
      <c r="ESP14" s="327" t="s">
        <v>871</v>
      </c>
      <c r="ESQ14" s="327" t="s">
        <v>872</v>
      </c>
      <c r="ESR14" s="327" t="s">
        <v>3905</v>
      </c>
      <c r="ESS14" s="327" t="s">
        <v>3906</v>
      </c>
      <c r="EST14" s="327" t="s">
        <v>3907</v>
      </c>
      <c r="ESU14" s="327" t="s">
        <v>3908</v>
      </c>
      <c r="ESV14" s="327" t="s">
        <v>3909</v>
      </c>
      <c r="ESW14" s="327" t="s">
        <v>870</v>
      </c>
      <c r="ESX14" s="327" t="s">
        <v>871</v>
      </c>
      <c r="ESY14" s="327" t="s">
        <v>872</v>
      </c>
      <c r="ESZ14" s="327" t="s">
        <v>3905</v>
      </c>
      <c r="ETA14" s="327" t="s">
        <v>3906</v>
      </c>
      <c r="ETB14" s="327" t="s">
        <v>3907</v>
      </c>
      <c r="ETC14" s="327" t="s">
        <v>3908</v>
      </c>
      <c r="ETD14" s="327" t="s">
        <v>3909</v>
      </c>
      <c r="ETE14" s="327" t="s">
        <v>870</v>
      </c>
      <c r="ETF14" s="327" t="s">
        <v>871</v>
      </c>
      <c r="ETG14" s="327" t="s">
        <v>872</v>
      </c>
      <c r="ETH14" s="327" t="s">
        <v>3905</v>
      </c>
      <c r="ETI14" s="327" t="s">
        <v>3906</v>
      </c>
      <c r="ETJ14" s="327" t="s">
        <v>3907</v>
      </c>
      <c r="ETK14" s="327" t="s">
        <v>3908</v>
      </c>
      <c r="ETL14" s="327" t="s">
        <v>3909</v>
      </c>
      <c r="ETM14" s="327" t="s">
        <v>870</v>
      </c>
      <c r="ETN14" s="327" t="s">
        <v>871</v>
      </c>
      <c r="ETO14" s="327" t="s">
        <v>872</v>
      </c>
      <c r="ETP14" s="327" t="s">
        <v>3905</v>
      </c>
      <c r="ETQ14" s="327" t="s">
        <v>3906</v>
      </c>
      <c r="ETR14" s="327" t="s">
        <v>3907</v>
      </c>
      <c r="ETS14" s="327" t="s">
        <v>3908</v>
      </c>
      <c r="ETT14" s="327" t="s">
        <v>3909</v>
      </c>
      <c r="ETU14" s="327" t="s">
        <v>870</v>
      </c>
      <c r="ETV14" s="327" t="s">
        <v>871</v>
      </c>
      <c r="ETW14" s="327" t="s">
        <v>872</v>
      </c>
      <c r="ETX14" s="327" t="s">
        <v>3905</v>
      </c>
      <c r="ETY14" s="327" t="s">
        <v>3906</v>
      </c>
      <c r="ETZ14" s="327" t="s">
        <v>3907</v>
      </c>
      <c r="EUA14" s="327" t="s">
        <v>3908</v>
      </c>
      <c r="EUB14" s="327" t="s">
        <v>3909</v>
      </c>
      <c r="EUC14" s="327" t="s">
        <v>870</v>
      </c>
      <c r="EUD14" s="327" t="s">
        <v>871</v>
      </c>
      <c r="EUE14" s="327" t="s">
        <v>872</v>
      </c>
      <c r="EUF14" s="327" t="s">
        <v>3905</v>
      </c>
      <c r="EUG14" s="327" t="s">
        <v>3906</v>
      </c>
      <c r="EUH14" s="327" t="s">
        <v>3907</v>
      </c>
      <c r="EUI14" s="327" t="s">
        <v>3908</v>
      </c>
      <c r="EUJ14" s="327" t="s">
        <v>3909</v>
      </c>
      <c r="EUK14" s="327" t="s">
        <v>870</v>
      </c>
      <c r="EUL14" s="327" t="s">
        <v>871</v>
      </c>
      <c r="EUM14" s="327" t="s">
        <v>872</v>
      </c>
      <c r="EUN14" s="327" t="s">
        <v>3905</v>
      </c>
      <c r="EUO14" s="327" t="s">
        <v>3906</v>
      </c>
      <c r="EUP14" s="327" t="s">
        <v>3907</v>
      </c>
      <c r="EUQ14" s="327" t="s">
        <v>3908</v>
      </c>
      <c r="EUR14" s="327" t="s">
        <v>3909</v>
      </c>
      <c r="EUS14" s="327" t="s">
        <v>870</v>
      </c>
      <c r="EUT14" s="327" t="s">
        <v>871</v>
      </c>
      <c r="EUU14" s="327" t="s">
        <v>872</v>
      </c>
      <c r="EUV14" s="327" t="s">
        <v>3905</v>
      </c>
      <c r="EUW14" s="327" t="s">
        <v>3906</v>
      </c>
      <c r="EUX14" s="327" t="s">
        <v>3907</v>
      </c>
      <c r="EUY14" s="327" t="s">
        <v>3908</v>
      </c>
      <c r="EUZ14" s="327" t="s">
        <v>3909</v>
      </c>
      <c r="EVA14" s="327" t="s">
        <v>870</v>
      </c>
      <c r="EVB14" s="327" t="s">
        <v>871</v>
      </c>
      <c r="EVC14" s="327" t="s">
        <v>872</v>
      </c>
      <c r="EVD14" s="327" t="s">
        <v>3905</v>
      </c>
      <c r="EVE14" s="327" t="s">
        <v>3906</v>
      </c>
      <c r="EVF14" s="327" t="s">
        <v>3907</v>
      </c>
      <c r="EVG14" s="327" t="s">
        <v>3908</v>
      </c>
      <c r="EVH14" s="327" t="s">
        <v>3909</v>
      </c>
      <c r="EVI14" s="327" t="s">
        <v>870</v>
      </c>
      <c r="EVJ14" s="327" t="s">
        <v>871</v>
      </c>
      <c r="EVK14" s="327" t="s">
        <v>872</v>
      </c>
      <c r="EVL14" s="327" t="s">
        <v>3905</v>
      </c>
      <c r="EVM14" s="327" t="s">
        <v>3906</v>
      </c>
      <c r="EVN14" s="327" t="s">
        <v>3907</v>
      </c>
      <c r="EVO14" s="327" t="s">
        <v>3908</v>
      </c>
      <c r="EVP14" s="327" t="s">
        <v>3909</v>
      </c>
      <c r="EVQ14" s="327" t="s">
        <v>870</v>
      </c>
      <c r="EVR14" s="327" t="s">
        <v>871</v>
      </c>
      <c r="EVS14" s="327" t="s">
        <v>872</v>
      </c>
      <c r="EVT14" s="327" t="s">
        <v>3905</v>
      </c>
      <c r="EVU14" s="327" t="s">
        <v>3906</v>
      </c>
      <c r="EVV14" s="327" t="s">
        <v>3907</v>
      </c>
      <c r="EVW14" s="327" t="s">
        <v>3908</v>
      </c>
      <c r="EVX14" s="327" t="s">
        <v>3909</v>
      </c>
      <c r="EVY14" s="327" t="s">
        <v>870</v>
      </c>
      <c r="EVZ14" s="327" t="s">
        <v>871</v>
      </c>
      <c r="EWA14" s="327" t="s">
        <v>872</v>
      </c>
      <c r="EWB14" s="327" t="s">
        <v>3905</v>
      </c>
      <c r="EWC14" s="327" t="s">
        <v>3906</v>
      </c>
      <c r="EWD14" s="327" t="s">
        <v>3907</v>
      </c>
      <c r="EWE14" s="327" t="s">
        <v>3908</v>
      </c>
      <c r="EWF14" s="327" t="s">
        <v>3909</v>
      </c>
      <c r="EWG14" s="327" t="s">
        <v>870</v>
      </c>
      <c r="EWH14" s="327" t="s">
        <v>871</v>
      </c>
      <c r="EWI14" s="327" t="s">
        <v>872</v>
      </c>
      <c r="EWJ14" s="327" t="s">
        <v>3905</v>
      </c>
      <c r="EWK14" s="327" t="s">
        <v>3906</v>
      </c>
      <c r="EWL14" s="327" t="s">
        <v>3907</v>
      </c>
      <c r="EWM14" s="327" t="s">
        <v>3908</v>
      </c>
      <c r="EWN14" s="327" t="s">
        <v>3909</v>
      </c>
      <c r="EWO14" s="327" t="s">
        <v>870</v>
      </c>
      <c r="EWP14" s="327" t="s">
        <v>871</v>
      </c>
      <c r="EWQ14" s="327" t="s">
        <v>872</v>
      </c>
      <c r="EWR14" s="327" t="s">
        <v>3905</v>
      </c>
      <c r="EWS14" s="327" t="s">
        <v>3906</v>
      </c>
      <c r="EWT14" s="327" t="s">
        <v>3907</v>
      </c>
      <c r="EWU14" s="327" t="s">
        <v>3908</v>
      </c>
      <c r="EWV14" s="327" t="s">
        <v>3909</v>
      </c>
      <c r="EWW14" s="327" t="s">
        <v>870</v>
      </c>
      <c r="EWX14" s="327" t="s">
        <v>871</v>
      </c>
      <c r="EWY14" s="327" t="s">
        <v>872</v>
      </c>
      <c r="EWZ14" s="327" t="s">
        <v>3905</v>
      </c>
      <c r="EXA14" s="327" t="s">
        <v>3906</v>
      </c>
      <c r="EXB14" s="327" t="s">
        <v>3907</v>
      </c>
      <c r="EXC14" s="327" t="s">
        <v>3908</v>
      </c>
      <c r="EXD14" s="327" t="s">
        <v>3909</v>
      </c>
      <c r="EXE14" s="327" t="s">
        <v>870</v>
      </c>
      <c r="EXF14" s="327" t="s">
        <v>871</v>
      </c>
      <c r="EXG14" s="327" t="s">
        <v>872</v>
      </c>
      <c r="EXH14" s="327" t="s">
        <v>3905</v>
      </c>
      <c r="EXI14" s="327" t="s">
        <v>3906</v>
      </c>
      <c r="EXJ14" s="327" t="s">
        <v>3907</v>
      </c>
      <c r="EXK14" s="327" t="s">
        <v>3908</v>
      </c>
      <c r="EXL14" s="327" t="s">
        <v>3909</v>
      </c>
      <c r="EXM14" s="327" t="s">
        <v>870</v>
      </c>
      <c r="EXN14" s="327" t="s">
        <v>871</v>
      </c>
      <c r="EXO14" s="327" t="s">
        <v>872</v>
      </c>
      <c r="EXP14" s="327" t="s">
        <v>3905</v>
      </c>
      <c r="EXQ14" s="327" t="s">
        <v>3906</v>
      </c>
      <c r="EXR14" s="327" t="s">
        <v>3907</v>
      </c>
      <c r="EXS14" s="327" t="s">
        <v>3908</v>
      </c>
      <c r="EXT14" s="327" t="s">
        <v>3909</v>
      </c>
      <c r="EXU14" s="327" t="s">
        <v>870</v>
      </c>
      <c r="EXV14" s="327" t="s">
        <v>871</v>
      </c>
      <c r="EXW14" s="327" t="s">
        <v>872</v>
      </c>
      <c r="EXX14" s="327" t="s">
        <v>3905</v>
      </c>
      <c r="EXY14" s="327" t="s">
        <v>3906</v>
      </c>
      <c r="EXZ14" s="327" t="s">
        <v>3907</v>
      </c>
      <c r="EYA14" s="327" t="s">
        <v>3908</v>
      </c>
      <c r="EYB14" s="327" t="s">
        <v>3909</v>
      </c>
      <c r="EYC14" s="327" t="s">
        <v>870</v>
      </c>
      <c r="EYD14" s="327" t="s">
        <v>871</v>
      </c>
      <c r="EYE14" s="327" t="s">
        <v>872</v>
      </c>
      <c r="EYF14" s="327" t="s">
        <v>3905</v>
      </c>
      <c r="EYG14" s="327" t="s">
        <v>3906</v>
      </c>
      <c r="EYH14" s="327" t="s">
        <v>3907</v>
      </c>
      <c r="EYI14" s="327" t="s">
        <v>3908</v>
      </c>
      <c r="EYJ14" s="327" t="s">
        <v>3909</v>
      </c>
      <c r="EYK14" s="327" t="s">
        <v>870</v>
      </c>
      <c r="EYL14" s="327" t="s">
        <v>871</v>
      </c>
      <c r="EYM14" s="327" t="s">
        <v>872</v>
      </c>
      <c r="EYN14" s="327" t="s">
        <v>3905</v>
      </c>
      <c r="EYO14" s="327" t="s">
        <v>3906</v>
      </c>
      <c r="EYP14" s="327" t="s">
        <v>3907</v>
      </c>
      <c r="EYQ14" s="327" t="s">
        <v>3908</v>
      </c>
      <c r="EYR14" s="327" t="s">
        <v>3909</v>
      </c>
      <c r="EYS14" s="327" t="s">
        <v>870</v>
      </c>
      <c r="EYT14" s="327" t="s">
        <v>871</v>
      </c>
      <c r="EYU14" s="327" t="s">
        <v>872</v>
      </c>
      <c r="EYV14" s="327" t="s">
        <v>3905</v>
      </c>
      <c r="EYW14" s="327" t="s">
        <v>3906</v>
      </c>
      <c r="EYX14" s="327" t="s">
        <v>3907</v>
      </c>
      <c r="EYY14" s="327" t="s">
        <v>3908</v>
      </c>
      <c r="EYZ14" s="327" t="s">
        <v>3909</v>
      </c>
      <c r="EZA14" s="327" t="s">
        <v>870</v>
      </c>
      <c r="EZB14" s="327" t="s">
        <v>871</v>
      </c>
      <c r="EZC14" s="327" t="s">
        <v>872</v>
      </c>
      <c r="EZD14" s="327" t="s">
        <v>3905</v>
      </c>
      <c r="EZE14" s="327" t="s">
        <v>3906</v>
      </c>
      <c r="EZF14" s="327" t="s">
        <v>3907</v>
      </c>
      <c r="EZG14" s="327" t="s">
        <v>3908</v>
      </c>
      <c r="EZH14" s="327" t="s">
        <v>3909</v>
      </c>
      <c r="EZI14" s="327" t="s">
        <v>870</v>
      </c>
      <c r="EZJ14" s="327" t="s">
        <v>871</v>
      </c>
      <c r="EZK14" s="327" t="s">
        <v>872</v>
      </c>
      <c r="EZL14" s="327" t="s">
        <v>3905</v>
      </c>
      <c r="EZM14" s="327" t="s">
        <v>3906</v>
      </c>
      <c r="EZN14" s="327" t="s">
        <v>3907</v>
      </c>
      <c r="EZO14" s="327" t="s">
        <v>3908</v>
      </c>
      <c r="EZP14" s="327" t="s">
        <v>3909</v>
      </c>
      <c r="EZQ14" s="327" t="s">
        <v>870</v>
      </c>
      <c r="EZR14" s="327" t="s">
        <v>871</v>
      </c>
      <c r="EZS14" s="327" t="s">
        <v>872</v>
      </c>
      <c r="EZT14" s="327" t="s">
        <v>3905</v>
      </c>
      <c r="EZU14" s="327" t="s">
        <v>3906</v>
      </c>
      <c r="EZV14" s="327" t="s">
        <v>3907</v>
      </c>
      <c r="EZW14" s="327" t="s">
        <v>3908</v>
      </c>
      <c r="EZX14" s="327" t="s">
        <v>3909</v>
      </c>
      <c r="EZY14" s="327" t="s">
        <v>870</v>
      </c>
      <c r="EZZ14" s="327" t="s">
        <v>871</v>
      </c>
      <c r="FAA14" s="327" t="s">
        <v>872</v>
      </c>
      <c r="FAB14" s="327" t="s">
        <v>3905</v>
      </c>
      <c r="FAC14" s="327" t="s">
        <v>3906</v>
      </c>
      <c r="FAD14" s="327" t="s">
        <v>3907</v>
      </c>
      <c r="FAE14" s="327" t="s">
        <v>3908</v>
      </c>
      <c r="FAF14" s="327" t="s">
        <v>3909</v>
      </c>
      <c r="FAG14" s="327" t="s">
        <v>870</v>
      </c>
      <c r="FAH14" s="327" t="s">
        <v>871</v>
      </c>
      <c r="FAI14" s="327" t="s">
        <v>872</v>
      </c>
      <c r="FAJ14" s="327" t="s">
        <v>3905</v>
      </c>
      <c r="FAK14" s="327" t="s">
        <v>3906</v>
      </c>
      <c r="FAL14" s="327" t="s">
        <v>3907</v>
      </c>
      <c r="FAM14" s="327" t="s">
        <v>3908</v>
      </c>
      <c r="FAN14" s="327" t="s">
        <v>3909</v>
      </c>
      <c r="FAO14" s="327" t="s">
        <v>870</v>
      </c>
      <c r="FAP14" s="327" t="s">
        <v>871</v>
      </c>
      <c r="FAQ14" s="327" t="s">
        <v>872</v>
      </c>
      <c r="FAR14" s="327" t="s">
        <v>3905</v>
      </c>
      <c r="FAS14" s="327" t="s">
        <v>3906</v>
      </c>
      <c r="FAT14" s="327" t="s">
        <v>3907</v>
      </c>
      <c r="FAU14" s="327" t="s">
        <v>3908</v>
      </c>
      <c r="FAV14" s="327" t="s">
        <v>3909</v>
      </c>
      <c r="FAW14" s="327" t="s">
        <v>870</v>
      </c>
      <c r="FAX14" s="327" t="s">
        <v>871</v>
      </c>
      <c r="FAY14" s="327" t="s">
        <v>872</v>
      </c>
      <c r="FAZ14" s="327" t="s">
        <v>3905</v>
      </c>
      <c r="FBA14" s="327" t="s">
        <v>3906</v>
      </c>
      <c r="FBB14" s="327" t="s">
        <v>3907</v>
      </c>
      <c r="FBC14" s="327" t="s">
        <v>3908</v>
      </c>
      <c r="FBD14" s="327" t="s">
        <v>3909</v>
      </c>
      <c r="FBE14" s="327" t="s">
        <v>870</v>
      </c>
      <c r="FBF14" s="327" t="s">
        <v>871</v>
      </c>
      <c r="FBG14" s="327" t="s">
        <v>872</v>
      </c>
      <c r="FBH14" s="327" t="s">
        <v>3905</v>
      </c>
      <c r="FBI14" s="327" t="s">
        <v>3906</v>
      </c>
      <c r="FBJ14" s="327" t="s">
        <v>3907</v>
      </c>
      <c r="FBK14" s="327" t="s">
        <v>3908</v>
      </c>
      <c r="FBL14" s="327" t="s">
        <v>3909</v>
      </c>
      <c r="FBM14" s="327" t="s">
        <v>870</v>
      </c>
      <c r="FBN14" s="327" t="s">
        <v>871</v>
      </c>
      <c r="FBO14" s="327" t="s">
        <v>872</v>
      </c>
      <c r="FBP14" s="327" t="s">
        <v>3905</v>
      </c>
      <c r="FBQ14" s="327" t="s">
        <v>3906</v>
      </c>
      <c r="FBR14" s="327" t="s">
        <v>3907</v>
      </c>
      <c r="FBS14" s="327" t="s">
        <v>3908</v>
      </c>
      <c r="FBT14" s="327" t="s">
        <v>3909</v>
      </c>
      <c r="FBU14" s="327" t="s">
        <v>870</v>
      </c>
      <c r="FBV14" s="327" t="s">
        <v>871</v>
      </c>
      <c r="FBW14" s="327" t="s">
        <v>872</v>
      </c>
      <c r="FBX14" s="327" t="s">
        <v>3905</v>
      </c>
      <c r="FBY14" s="327" t="s">
        <v>3906</v>
      </c>
      <c r="FBZ14" s="327" t="s">
        <v>3907</v>
      </c>
      <c r="FCA14" s="327" t="s">
        <v>3908</v>
      </c>
      <c r="FCB14" s="327" t="s">
        <v>3909</v>
      </c>
      <c r="FCC14" s="327" t="s">
        <v>870</v>
      </c>
      <c r="FCD14" s="327" t="s">
        <v>871</v>
      </c>
      <c r="FCE14" s="327" t="s">
        <v>872</v>
      </c>
      <c r="FCF14" s="327" t="s">
        <v>3905</v>
      </c>
      <c r="FCG14" s="327" t="s">
        <v>3906</v>
      </c>
      <c r="FCH14" s="327" t="s">
        <v>3907</v>
      </c>
      <c r="FCI14" s="327" t="s">
        <v>3908</v>
      </c>
      <c r="FCJ14" s="327" t="s">
        <v>3909</v>
      </c>
      <c r="FCK14" s="327" t="s">
        <v>870</v>
      </c>
      <c r="FCL14" s="327" t="s">
        <v>871</v>
      </c>
      <c r="FCM14" s="327" t="s">
        <v>872</v>
      </c>
      <c r="FCN14" s="327" t="s">
        <v>3905</v>
      </c>
      <c r="FCO14" s="327" t="s">
        <v>3906</v>
      </c>
      <c r="FCP14" s="327" t="s">
        <v>3907</v>
      </c>
      <c r="FCQ14" s="327" t="s">
        <v>3908</v>
      </c>
      <c r="FCR14" s="327" t="s">
        <v>3909</v>
      </c>
      <c r="FCS14" s="327" t="s">
        <v>870</v>
      </c>
      <c r="FCT14" s="327" t="s">
        <v>871</v>
      </c>
      <c r="FCU14" s="327" t="s">
        <v>872</v>
      </c>
      <c r="FCV14" s="327" t="s">
        <v>3905</v>
      </c>
      <c r="FCW14" s="327" t="s">
        <v>3906</v>
      </c>
      <c r="FCX14" s="327" t="s">
        <v>3907</v>
      </c>
      <c r="FCY14" s="327" t="s">
        <v>3908</v>
      </c>
      <c r="FCZ14" s="327" t="s">
        <v>3909</v>
      </c>
      <c r="FDA14" s="327" t="s">
        <v>870</v>
      </c>
      <c r="FDB14" s="327" t="s">
        <v>871</v>
      </c>
      <c r="FDC14" s="327" t="s">
        <v>872</v>
      </c>
      <c r="FDD14" s="327" t="s">
        <v>3905</v>
      </c>
      <c r="FDE14" s="327" t="s">
        <v>3906</v>
      </c>
      <c r="FDF14" s="327" t="s">
        <v>3907</v>
      </c>
      <c r="FDG14" s="327" t="s">
        <v>3908</v>
      </c>
      <c r="FDH14" s="327" t="s">
        <v>3909</v>
      </c>
      <c r="FDI14" s="327" t="s">
        <v>870</v>
      </c>
      <c r="FDJ14" s="327" t="s">
        <v>871</v>
      </c>
      <c r="FDK14" s="327" t="s">
        <v>872</v>
      </c>
      <c r="FDL14" s="327" t="s">
        <v>3905</v>
      </c>
      <c r="FDM14" s="327" t="s">
        <v>3906</v>
      </c>
      <c r="FDN14" s="327" t="s">
        <v>3907</v>
      </c>
      <c r="FDO14" s="327" t="s">
        <v>3908</v>
      </c>
      <c r="FDP14" s="327" t="s">
        <v>3909</v>
      </c>
      <c r="FDQ14" s="327" t="s">
        <v>870</v>
      </c>
      <c r="FDR14" s="327" t="s">
        <v>871</v>
      </c>
      <c r="FDS14" s="327" t="s">
        <v>872</v>
      </c>
      <c r="FDT14" s="327" t="s">
        <v>3905</v>
      </c>
      <c r="FDU14" s="327" t="s">
        <v>3906</v>
      </c>
      <c r="FDV14" s="327" t="s">
        <v>3907</v>
      </c>
      <c r="FDW14" s="327" t="s">
        <v>3908</v>
      </c>
      <c r="FDX14" s="327" t="s">
        <v>3909</v>
      </c>
      <c r="FDY14" s="327" t="s">
        <v>870</v>
      </c>
      <c r="FDZ14" s="327" t="s">
        <v>871</v>
      </c>
      <c r="FEA14" s="327" t="s">
        <v>872</v>
      </c>
      <c r="FEB14" s="327" t="s">
        <v>3905</v>
      </c>
      <c r="FEC14" s="327" t="s">
        <v>3906</v>
      </c>
      <c r="FED14" s="327" t="s">
        <v>3907</v>
      </c>
      <c r="FEE14" s="327" t="s">
        <v>3908</v>
      </c>
      <c r="FEF14" s="327" t="s">
        <v>3909</v>
      </c>
      <c r="FEG14" s="327" t="s">
        <v>870</v>
      </c>
      <c r="FEH14" s="327" t="s">
        <v>871</v>
      </c>
      <c r="FEI14" s="327" t="s">
        <v>872</v>
      </c>
      <c r="FEJ14" s="327" t="s">
        <v>3905</v>
      </c>
      <c r="FEK14" s="327" t="s">
        <v>3906</v>
      </c>
      <c r="FEL14" s="327" t="s">
        <v>3907</v>
      </c>
      <c r="FEM14" s="327" t="s">
        <v>3908</v>
      </c>
      <c r="FEN14" s="327" t="s">
        <v>3909</v>
      </c>
      <c r="FEO14" s="327" t="s">
        <v>870</v>
      </c>
      <c r="FEP14" s="327" t="s">
        <v>871</v>
      </c>
      <c r="FEQ14" s="327" t="s">
        <v>872</v>
      </c>
      <c r="FER14" s="327" t="s">
        <v>3905</v>
      </c>
      <c r="FES14" s="327" t="s">
        <v>3906</v>
      </c>
      <c r="FET14" s="327" t="s">
        <v>3907</v>
      </c>
      <c r="FEU14" s="327" t="s">
        <v>3908</v>
      </c>
      <c r="FEV14" s="327" t="s">
        <v>3909</v>
      </c>
      <c r="FEW14" s="327" t="s">
        <v>870</v>
      </c>
      <c r="FEX14" s="327" t="s">
        <v>871</v>
      </c>
      <c r="FEY14" s="327" t="s">
        <v>872</v>
      </c>
      <c r="FEZ14" s="327" t="s">
        <v>3905</v>
      </c>
      <c r="FFA14" s="327" t="s">
        <v>3906</v>
      </c>
      <c r="FFB14" s="327" t="s">
        <v>3907</v>
      </c>
      <c r="FFC14" s="327" t="s">
        <v>3908</v>
      </c>
      <c r="FFD14" s="327" t="s">
        <v>3909</v>
      </c>
      <c r="FFE14" s="327" t="s">
        <v>870</v>
      </c>
      <c r="FFF14" s="327" t="s">
        <v>871</v>
      </c>
      <c r="FFG14" s="327" t="s">
        <v>872</v>
      </c>
      <c r="FFH14" s="327" t="s">
        <v>3905</v>
      </c>
      <c r="FFI14" s="327" t="s">
        <v>3906</v>
      </c>
      <c r="FFJ14" s="327" t="s">
        <v>3907</v>
      </c>
      <c r="FFK14" s="327" t="s">
        <v>3908</v>
      </c>
      <c r="FFL14" s="327" t="s">
        <v>3909</v>
      </c>
      <c r="FFM14" s="327" t="s">
        <v>870</v>
      </c>
      <c r="FFN14" s="327" t="s">
        <v>871</v>
      </c>
      <c r="FFO14" s="327" t="s">
        <v>872</v>
      </c>
      <c r="FFP14" s="327" t="s">
        <v>3905</v>
      </c>
      <c r="FFQ14" s="327" t="s">
        <v>3906</v>
      </c>
      <c r="FFR14" s="327" t="s">
        <v>3907</v>
      </c>
      <c r="FFS14" s="327" t="s">
        <v>3908</v>
      </c>
      <c r="FFT14" s="327" t="s">
        <v>3909</v>
      </c>
      <c r="FFU14" s="327" t="s">
        <v>870</v>
      </c>
      <c r="FFV14" s="327" t="s">
        <v>871</v>
      </c>
      <c r="FFW14" s="327" t="s">
        <v>872</v>
      </c>
      <c r="FFX14" s="327" t="s">
        <v>3905</v>
      </c>
      <c r="FFY14" s="327" t="s">
        <v>3906</v>
      </c>
      <c r="FFZ14" s="327" t="s">
        <v>3907</v>
      </c>
      <c r="FGA14" s="327" t="s">
        <v>3908</v>
      </c>
      <c r="FGB14" s="327" t="s">
        <v>3909</v>
      </c>
      <c r="FGC14" s="327" t="s">
        <v>870</v>
      </c>
      <c r="FGD14" s="327" t="s">
        <v>871</v>
      </c>
      <c r="FGE14" s="327" t="s">
        <v>872</v>
      </c>
      <c r="FGF14" s="327" t="s">
        <v>3905</v>
      </c>
      <c r="FGG14" s="327" t="s">
        <v>3906</v>
      </c>
      <c r="FGH14" s="327" t="s">
        <v>3907</v>
      </c>
      <c r="FGI14" s="327" t="s">
        <v>3908</v>
      </c>
      <c r="FGJ14" s="327" t="s">
        <v>3909</v>
      </c>
      <c r="FGK14" s="327" t="s">
        <v>870</v>
      </c>
      <c r="FGL14" s="327" t="s">
        <v>871</v>
      </c>
      <c r="FGM14" s="327" t="s">
        <v>872</v>
      </c>
      <c r="FGN14" s="327" t="s">
        <v>3905</v>
      </c>
      <c r="FGO14" s="327" t="s">
        <v>3906</v>
      </c>
      <c r="FGP14" s="327" t="s">
        <v>3907</v>
      </c>
      <c r="FGQ14" s="327" t="s">
        <v>3908</v>
      </c>
      <c r="FGR14" s="327" t="s">
        <v>3909</v>
      </c>
      <c r="FGS14" s="327" t="s">
        <v>870</v>
      </c>
      <c r="FGT14" s="327" t="s">
        <v>871</v>
      </c>
      <c r="FGU14" s="327" t="s">
        <v>872</v>
      </c>
      <c r="FGV14" s="327" t="s">
        <v>3905</v>
      </c>
      <c r="FGW14" s="327" t="s">
        <v>3906</v>
      </c>
      <c r="FGX14" s="327" t="s">
        <v>3907</v>
      </c>
      <c r="FGY14" s="327" t="s">
        <v>3908</v>
      </c>
      <c r="FGZ14" s="327" t="s">
        <v>3909</v>
      </c>
      <c r="FHA14" s="327" t="s">
        <v>870</v>
      </c>
      <c r="FHB14" s="327" t="s">
        <v>871</v>
      </c>
      <c r="FHC14" s="327" t="s">
        <v>872</v>
      </c>
      <c r="FHD14" s="327" t="s">
        <v>3905</v>
      </c>
      <c r="FHE14" s="327" t="s">
        <v>3906</v>
      </c>
      <c r="FHF14" s="327" t="s">
        <v>3907</v>
      </c>
      <c r="FHG14" s="327" t="s">
        <v>3908</v>
      </c>
      <c r="FHH14" s="327" t="s">
        <v>3909</v>
      </c>
      <c r="FHI14" s="327" t="s">
        <v>870</v>
      </c>
      <c r="FHJ14" s="327" t="s">
        <v>871</v>
      </c>
      <c r="FHK14" s="327" t="s">
        <v>872</v>
      </c>
      <c r="FHL14" s="327" t="s">
        <v>3905</v>
      </c>
      <c r="FHM14" s="327" t="s">
        <v>3906</v>
      </c>
      <c r="FHN14" s="327" t="s">
        <v>3907</v>
      </c>
      <c r="FHO14" s="327" t="s">
        <v>3908</v>
      </c>
      <c r="FHP14" s="327" t="s">
        <v>3909</v>
      </c>
      <c r="FHQ14" s="327" t="s">
        <v>870</v>
      </c>
      <c r="FHR14" s="327" t="s">
        <v>871</v>
      </c>
      <c r="FHS14" s="327" t="s">
        <v>872</v>
      </c>
      <c r="FHT14" s="327" t="s">
        <v>3905</v>
      </c>
      <c r="FHU14" s="327" t="s">
        <v>3906</v>
      </c>
      <c r="FHV14" s="327" t="s">
        <v>3907</v>
      </c>
      <c r="FHW14" s="327" t="s">
        <v>3908</v>
      </c>
      <c r="FHX14" s="327" t="s">
        <v>3909</v>
      </c>
      <c r="FHY14" s="327" t="s">
        <v>870</v>
      </c>
      <c r="FHZ14" s="327" t="s">
        <v>871</v>
      </c>
      <c r="FIA14" s="327" t="s">
        <v>872</v>
      </c>
      <c r="FIB14" s="327" t="s">
        <v>3905</v>
      </c>
      <c r="FIC14" s="327" t="s">
        <v>3906</v>
      </c>
      <c r="FID14" s="327" t="s">
        <v>3907</v>
      </c>
      <c r="FIE14" s="327" t="s">
        <v>3908</v>
      </c>
      <c r="FIF14" s="327" t="s">
        <v>3909</v>
      </c>
      <c r="FIG14" s="327" t="s">
        <v>870</v>
      </c>
      <c r="FIH14" s="327" t="s">
        <v>871</v>
      </c>
      <c r="FII14" s="327" t="s">
        <v>872</v>
      </c>
      <c r="FIJ14" s="327" t="s">
        <v>3905</v>
      </c>
      <c r="FIK14" s="327" t="s">
        <v>3906</v>
      </c>
      <c r="FIL14" s="327" t="s">
        <v>3907</v>
      </c>
      <c r="FIM14" s="327" t="s">
        <v>3908</v>
      </c>
      <c r="FIN14" s="327" t="s">
        <v>3909</v>
      </c>
      <c r="FIO14" s="327" t="s">
        <v>870</v>
      </c>
      <c r="FIP14" s="327" t="s">
        <v>871</v>
      </c>
      <c r="FIQ14" s="327" t="s">
        <v>872</v>
      </c>
      <c r="FIR14" s="327" t="s">
        <v>3905</v>
      </c>
      <c r="FIS14" s="327" t="s">
        <v>3906</v>
      </c>
      <c r="FIT14" s="327" t="s">
        <v>3907</v>
      </c>
      <c r="FIU14" s="327" t="s">
        <v>3908</v>
      </c>
      <c r="FIV14" s="327" t="s">
        <v>3909</v>
      </c>
      <c r="FIW14" s="327" t="s">
        <v>870</v>
      </c>
      <c r="FIX14" s="327" t="s">
        <v>871</v>
      </c>
      <c r="FIY14" s="327" t="s">
        <v>872</v>
      </c>
      <c r="FIZ14" s="327" t="s">
        <v>3905</v>
      </c>
      <c r="FJA14" s="327" t="s">
        <v>3906</v>
      </c>
      <c r="FJB14" s="327" t="s">
        <v>3907</v>
      </c>
      <c r="FJC14" s="327" t="s">
        <v>3908</v>
      </c>
      <c r="FJD14" s="327" t="s">
        <v>3909</v>
      </c>
      <c r="FJE14" s="327" t="s">
        <v>870</v>
      </c>
      <c r="FJF14" s="327" t="s">
        <v>871</v>
      </c>
      <c r="FJG14" s="327" t="s">
        <v>872</v>
      </c>
      <c r="FJH14" s="327" t="s">
        <v>3905</v>
      </c>
      <c r="FJI14" s="327" t="s">
        <v>3906</v>
      </c>
      <c r="FJJ14" s="327" t="s">
        <v>3907</v>
      </c>
      <c r="FJK14" s="327" t="s">
        <v>3908</v>
      </c>
      <c r="FJL14" s="327" t="s">
        <v>3909</v>
      </c>
      <c r="FJM14" s="327" t="s">
        <v>870</v>
      </c>
      <c r="FJN14" s="327" t="s">
        <v>871</v>
      </c>
      <c r="FJO14" s="327" t="s">
        <v>872</v>
      </c>
      <c r="FJP14" s="327" t="s">
        <v>3905</v>
      </c>
      <c r="FJQ14" s="327" t="s">
        <v>3906</v>
      </c>
      <c r="FJR14" s="327" t="s">
        <v>3907</v>
      </c>
      <c r="FJS14" s="327" t="s">
        <v>3908</v>
      </c>
      <c r="FJT14" s="327" t="s">
        <v>3909</v>
      </c>
      <c r="FJU14" s="327" t="s">
        <v>870</v>
      </c>
      <c r="FJV14" s="327" t="s">
        <v>871</v>
      </c>
      <c r="FJW14" s="327" t="s">
        <v>872</v>
      </c>
      <c r="FJX14" s="327" t="s">
        <v>3905</v>
      </c>
      <c r="FJY14" s="327" t="s">
        <v>3906</v>
      </c>
      <c r="FJZ14" s="327" t="s">
        <v>3907</v>
      </c>
      <c r="FKA14" s="327" t="s">
        <v>3908</v>
      </c>
      <c r="FKB14" s="327" t="s">
        <v>3909</v>
      </c>
      <c r="FKC14" s="327" t="s">
        <v>870</v>
      </c>
      <c r="FKD14" s="327" t="s">
        <v>871</v>
      </c>
      <c r="FKE14" s="327" t="s">
        <v>872</v>
      </c>
      <c r="FKF14" s="327" t="s">
        <v>3905</v>
      </c>
      <c r="FKG14" s="327" t="s">
        <v>3906</v>
      </c>
      <c r="FKH14" s="327" t="s">
        <v>3907</v>
      </c>
      <c r="FKI14" s="327" t="s">
        <v>3908</v>
      </c>
      <c r="FKJ14" s="327" t="s">
        <v>3909</v>
      </c>
      <c r="FKK14" s="327" t="s">
        <v>870</v>
      </c>
      <c r="FKL14" s="327" t="s">
        <v>871</v>
      </c>
      <c r="FKM14" s="327" t="s">
        <v>872</v>
      </c>
      <c r="FKN14" s="327" t="s">
        <v>3905</v>
      </c>
      <c r="FKO14" s="327" t="s">
        <v>3906</v>
      </c>
      <c r="FKP14" s="327" t="s">
        <v>3907</v>
      </c>
      <c r="FKQ14" s="327" t="s">
        <v>3908</v>
      </c>
      <c r="FKR14" s="327" t="s">
        <v>3909</v>
      </c>
      <c r="FKS14" s="327" t="s">
        <v>870</v>
      </c>
      <c r="FKT14" s="327" t="s">
        <v>871</v>
      </c>
      <c r="FKU14" s="327" t="s">
        <v>872</v>
      </c>
      <c r="FKV14" s="327" t="s">
        <v>3905</v>
      </c>
      <c r="FKW14" s="327" t="s">
        <v>3906</v>
      </c>
      <c r="FKX14" s="327" t="s">
        <v>3907</v>
      </c>
      <c r="FKY14" s="327" t="s">
        <v>3908</v>
      </c>
      <c r="FKZ14" s="327" t="s">
        <v>3909</v>
      </c>
      <c r="FLA14" s="327" t="s">
        <v>870</v>
      </c>
      <c r="FLB14" s="327" t="s">
        <v>871</v>
      </c>
      <c r="FLC14" s="327" t="s">
        <v>872</v>
      </c>
      <c r="FLD14" s="327" t="s">
        <v>3905</v>
      </c>
      <c r="FLE14" s="327" t="s">
        <v>3906</v>
      </c>
      <c r="FLF14" s="327" t="s">
        <v>3907</v>
      </c>
      <c r="FLG14" s="327" t="s">
        <v>3908</v>
      </c>
      <c r="FLH14" s="327" t="s">
        <v>3909</v>
      </c>
      <c r="FLI14" s="327" t="s">
        <v>870</v>
      </c>
      <c r="FLJ14" s="327" t="s">
        <v>871</v>
      </c>
      <c r="FLK14" s="327" t="s">
        <v>872</v>
      </c>
      <c r="FLL14" s="327" t="s">
        <v>3905</v>
      </c>
      <c r="FLM14" s="327" t="s">
        <v>3906</v>
      </c>
      <c r="FLN14" s="327" t="s">
        <v>3907</v>
      </c>
      <c r="FLO14" s="327" t="s">
        <v>3908</v>
      </c>
      <c r="FLP14" s="327" t="s">
        <v>3909</v>
      </c>
      <c r="FLQ14" s="327" t="s">
        <v>870</v>
      </c>
      <c r="FLR14" s="327" t="s">
        <v>871</v>
      </c>
      <c r="FLS14" s="327" t="s">
        <v>872</v>
      </c>
      <c r="FLT14" s="327" t="s">
        <v>3905</v>
      </c>
      <c r="FLU14" s="327" t="s">
        <v>3906</v>
      </c>
      <c r="FLV14" s="327" t="s">
        <v>3907</v>
      </c>
      <c r="FLW14" s="327" t="s">
        <v>3908</v>
      </c>
      <c r="FLX14" s="327" t="s">
        <v>3909</v>
      </c>
      <c r="FLY14" s="327" t="s">
        <v>870</v>
      </c>
      <c r="FLZ14" s="327" t="s">
        <v>871</v>
      </c>
      <c r="FMA14" s="327" t="s">
        <v>872</v>
      </c>
      <c r="FMB14" s="327" t="s">
        <v>3905</v>
      </c>
      <c r="FMC14" s="327" t="s">
        <v>3906</v>
      </c>
      <c r="FMD14" s="327" t="s">
        <v>3907</v>
      </c>
      <c r="FME14" s="327" t="s">
        <v>3908</v>
      </c>
      <c r="FMF14" s="327" t="s">
        <v>3909</v>
      </c>
      <c r="FMG14" s="327" t="s">
        <v>870</v>
      </c>
      <c r="FMH14" s="327" t="s">
        <v>871</v>
      </c>
      <c r="FMI14" s="327" t="s">
        <v>872</v>
      </c>
      <c r="FMJ14" s="327" t="s">
        <v>3905</v>
      </c>
      <c r="FMK14" s="327" t="s">
        <v>3906</v>
      </c>
      <c r="FML14" s="327" t="s">
        <v>3907</v>
      </c>
      <c r="FMM14" s="327" t="s">
        <v>3908</v>
      </c>
      <c r="FMN14" s="327" t="s">
        <v>3909</v>
      </c>
      <c r="FMO14" s="327" t="s">
        <v>870</v>
      </c>
      <c r="FMP14" s="327" t="s">
        <v>871</v>
      </c>
      <c r="FMQ14" s="327" t="s">
        <v>872</v>
      </c>
      <c r="FMR14" s="327" t="s">
        <v>3905</v>
      </c>
      <c r="FMS14" s="327" t="s">
        <v>3906</v>
      </c>
      <c r="FMT14" s="327" t="s">
        <v>3907</v>
      </c>
      <c r="FMU14" s="327" t="s">
        <v>3908</v>
      </c>
      <c r="FMV14" s="327" t="s">
        <v>3909</v>
      </c>
      <c r="FMW14" s="327" t="s">
        <v>870</v>
      </c>
      <c r="FMX14" s="327" t="s">
        <v>871</v>
      </c>
      <c r="FMY14" s="327" t="s">
        <v>872</v>
      </c>
      <c r="FMZ14" s="327" t="s">
        <v>3905</v>
      </c>
      <c r="FNA14" s="327" t="s">
        <v>3906</v>
      </c>
      <c r="FNB14" s="327" t="s">
        <v>3907</v>
      </c>
      <c r="FNC14" s="327" t="s">
        <v>3908</v>
      </c>
      <c r="FND14" s="327" t="s">
        <v>3909</v>
      </c>
      <c r="FNE14" s="327" t="s">
        <v>870</v>
      </c>
      <c r="FNF14" s="327" t="s">
        <v>871</v>
      </c>
      <c r="FNG14" s="327" t="s">
        <v>872</v>
      </c>
      <c r="FNH14" s="327" t="s">
        <v>3905</v>
      </c>
      <c r="FNI14" s="327" t="s">
        <v>3906</v>
      </c>
      <c r="FNJ14" s="327" t="s">
        <v>3907</v>
      </c>
      <c r="FNK14" s="327" t="s">
        <v>3908</v>
      </c>
      <c r="FNL14" s="327" t="s">
        <v>3909</v>
      </c>
      <c r="FNM14" s="327" t="s">
        <v>870</v>
      </c>
      <c r="FNN14" s="327" t="s">
        <v>871</v>
      </c>
      <c r="FNO14" s="327" t="s">
        <v>872</v>
      </c>
      <c r="FNP14" s="327" t="s">
        <v>3905</v>
      </c>
      <c r="FNQ14" s="327" t="s">
        <v>3906</v>
      </c>
      <c r="FNR14" s="327" t="s">
        <v>3907</v>
      </c>
      <c r="FNS14" s="327" t="s">
        <v>3908</v>
      </c>
      <c r="FNT14" s="327" t="s">
        <v>3909</v>
      </c>
      <c r="FNU14" s="327" t="s">
        <v>870</v>
      </c>
      <c r="FNV14" s="327" t="s">
        <v>871</v>
      </c>
      <c r="FNW14" s="327" t="s">
        <v>872</v>
      </c>
      <c r="FNX14" s="327" t="s">
        <v>3905</v>
      </c>
      <c r="FNY14" s="327" t="s">
        <v>3906</v>
      </c>
      <c r="FNZ14" s="327" t="s">
        <v>3907</v>
      </c>
      <c r="FOA14" s="327" t="s">
        <v>3908</v>
      </c>
      <c r="FOB14" s="327" t="s">
        <v>3909</v>
      </c>
      <c r="FOC14" s="327" t="s">
        <v>870</v>
      </c>
      <c r="FOD14" s="327" t="s">
        <v>871</v>
      </c>
      <c r="FOE14" s="327" t="s">
        <v>872</v>
      </c>
      <c r="FOF14" s="327" t="s">
        <v>3905</v>
      </c>
      <c r="FOG14" s="327" t="s">
        <v>3906</v>
      </c>
      <c r="FOH14" s="327" t="s">
        <v>3907</v>
      </c>
      <c r="FOI14" s="327" t="s">
        <v>3908</v>
      </c>
      <c r="FOJ14" s="327" t="s">
        <v>3909</v>
      </c>
      <c r="FOK14" s="327" t="s">
        <v>870</v>
      </c>
      <c r="FOL14" s="327" t="s">
        <v>871</v>
      </c>
      <c r="FOM14" s="327" t="s">
        <v>872</v>
      </c>
      <c r="FON14" s="327" t="s">
        <v>3905</v>
      </c>
      <c r="FOO14" s="327" t="s">
        <v>3906</v>
      </c>
      <c r="FOP14" s="327" t="s">
        <v>3907</v>
      </c>
      <c r="FOQ14" s="327" t="s">
        <v>3908</v>
      </c>
      <c r="FOR14" s="327" t="s">
        <v>3909</v>
      </c>
      <c r="FOS14" s="327" t="s">
        <v>870</v>
      </c>
      <c r="FOT14" s="327" t="s">
        <v>871</v>
      </c>
      <c r="FOU14" s="327" t="s">
        <v>872</v>
      </c>
      <c r="FOV14" s="327" t="s">
        <v>3905</v>
      </c>
      <c r="FOW14" s="327" t="s">
        <v>3906</v>
      </c>
      <c r="FOX14" s="327" t="s">
        <v>3907</v>
      </c>
      <c r="FOY14" s="327" t="s">
        <v>3908</v>
      </c>
      <c r="FOZ14" s="327" t="s">
        <v>3909</v>
      </c>
      <c r="FPA14" s="327" t="s">
        <v>870</v>
      </c>
      <c r="FPB14" s="327" t="s">
        <v>871</v>
      </c>
      <c r="FPC14" s="327" t="s">
        <v>872</v>
      </c>
      <c r="FPD14" s="327" t="s">
        <v>3905</v>
      </c>
      <c r="FPE14" s="327" t="s">
        <v>3906</v>
      </c>
      <c r="FPF14" s="327" t="s">
        <v>3907</v>
      </c>
      <c r="FPG14" s="327" t="s">
        <v>3908</v>
      </c>
      <c r="FPH14" s="327" t="s">
        <v>3909</v>
      </c>
      <c r="FPI14" s="327" t="s">
        <v>870</v>
      </c>
      <c r="FPJ14" s="327" t="s">
        <v>871</v>
      </c>
      <c r="FPK14" s="327" t="s">
        <v>872</v>
      </c>
      <c r="FPL14" s="327" t="s">
        <v>3905</v>
      </c>
      <c r="FPM14" s="327" t="s">
        <v>3906</v>
      </c>
      <c r="FPN14" s="327" t="s">
        <v>3907</v>
      </c>
      <c r="FPO14" s="327" t="s">
        <v>3908</v>
      </c>
      <c r="FPP14" s="327" t="s">
        <v>3909</v>
      </c>
      <c r="FPQ14" s="327" t="s">
        <v>870</v>
      </c>
      <c r="FPR14" s="327" t="s">
        <v>871</v>
      </c>
      <c r="FPS14" s="327" t="s">
        <v>872</v>
      </c>
      <c r="FPT14" s="327" t="s">
        <v>3905</v>
      </c>
      <c r="FPU14" s="327" t="s">
        <v>3906</v>
      </c>
      <c r="FPV14" s="327" t="s">
        <v>3907</v>
      </c>
      <c r="FPW14" s="327" t="s">
        <v>3908</v>
      </c>
      <c r="FPX14" s="327" t="s">
        <v>3909</v>
      </c>
      <c r="FPY14" s="327" t="s">
        <v>870</v>
      </c>
      <c r="FPZ14" s="327" t="s">
        <v>871</v>
      </c>
      <c r="FQA14" s="327" t="s">
        <v>872</v>
      </c>
      <c r="FQB14" s="327" t="s">
        <v>3905</v>
      </c>
      <c r="FQC14" s="327" t="s">
        <v>3906</v>
      </c>
      <c r="FQD14" s="327" t="s">
        <v>3907</v>
      </c>
      <c r="FQE14" s="327" t="s">
        <v>3908</v>
      </c>
      <c r="FQF14" s="327" t="s">
        <v>3909</v>
      </c>
      <c r="FQG14" s="327" t="s">
        <v>870</v>
      </c>
      <c r="FQH14" s="327" t="s">
        <v>871</v>
      </c>
      <c r="FQI14" s="327" t="s">
        <v>872</v>
      </c>
      <c r="FQJ14" s="327" t="s">
        <v>3905</v>
      </c>
      <c r="FQK14" s="327" t="s">
        <v>3906</v>
      </c>
      <c r="FQL14" s="327" t="s">
        <v>3907</v>
      </c>
      <c r="FQM14" s="327" t="s">
        <v>3908</v>
      </c>
      <c r="FQN14" s="327" t="s">
        <v>3909</v>
      </c>
      <c r="FQO14" s="327" t="s">
        <v>870</v>
      </c>
      <c r="FQP14" s="327" t="s">
        <v>871</v>
      </c>
      <c r="FQQ14" s="327" t="s">
        <v>872</v>
      </c>
      <c r="FQR14" s="327" t="s">
        <v>3905</v>
      </c>
      <c r="FQS14" s="327" t="s">
        <v>3906</v>
      </c>
      <c r="FQT14" s="327" t="s">
        <v>3907</v>
      </c>
      <c r="FQU14" s="327" t="s">
        <v>3908</v>
      </c>
      <c r="FQV14" s="327" t="s">
        <v>3909</v>
      </c>
      <c r="FQW14" s="327" t="s">
        <v>870</v>
      </c>
      <c r="FQX14" s="327" t="s">
        <v>871</v>
      </c>
      <c r="FQY14" s="327" t="s">
        <v>872</v>
      </c>
      <c r="FQZ14" s="327" t="s">
        <v>3905</v>
      </c>
      <c r="FRA14" s="327" t="s">
        <v>3906</v>
      </c>
      <c r="FRB14" s="327" t="s">
        <v>3907</v>
      </c>
      <c r="FRC14" s="327" t="s">
        <v>3908</v>
      </c>
      <c r="FRD14" s="327" t="s">
        <v>3909</v>
      </c>
      <c r="FRE14" s="327" t="s">
        <v>870</v>
      </c>
      <c r="FRF14" s="327" t="s">
        <v>871</v>
      </c>
      <c r="FRG14" s="327" t="s">
        <v>872</v>
      </c>
      <c r="FRH14" s="327" t="s">
        <v>3905</v>
      </c>
      <c r="FRI14" s="327" t="s">
        <v>3906</v>
      </c>
      <c r="FRJ14" s="327" t="s">
        <v>3907</v>
      </c>
      <c r="FRK14" s="327" t="s">
        <v>3908</v>
      </c>
      <c r="FRL14" s="327" t="s">
        <v>3909</v>
      </c>
      <c r="FRM14" s="327" t="s">
        <v>870</v>
      </c>
      <c r="FRN14" s="327" t="s">
        <v>871</v>
      </c>
      <c r="FRO14" s="327" t="s">
        <v>872</v>
      </c>
      <c r="FRP14" s="327" t="s">
        <v>3905</v>
      </c>
      <c r="FRQ14" s="327" t="s">
        <v>3906</v>
      </c>
      <c r="FRR14" s="327" t="s">
        <v>3907</v>
      </c>
      <c r="FRS14" s="327" t="s">
        <v>3908</v>
      </c>
      <c r="FRT14" s="327" t="s">
        <v>3909</v>
      </c>
      <c r="FRU14" s="327" t="s">
        <v>870</v>
      </c>
      <c r="FRV14" s="327" t="s">
        <v>871</v>
      </c>
      <c r="FRW14" s="327" t="s">
        <v>872</v>
      </c>
      <c r="FRX14" s="327" t="s">
        <v>3905</v>
      </c>
      <c r="FRY14" s="327" t="s">
        <v>3906</v>
      </c>
      <c r="FRZ14" s="327" t="s">
        <v>3907</v>
      </c>
      <c r="FSA14" s="327" t="s">
        <v>3908</v>
      </c>
      <c r="FSB14" s="327" t="s">
        <v>3909</v>
      </c>
      <c r="FSC14" s="327" t="s">
        <v>870</v>
      </c>
      <c r="FSD14" s="327" t="s">
        <v>871</v>
      </c>
      <c r="FSE14" s="327" t="s">
        <v>872</v>
      </c>
      <c r="FSF14" s="327" t="s">
        <v>3905</v>
      </c>
      <c r="FSG14" s="327" t="s">
        <v>3906</v>
      </c>
      <c r="FSH14" s="327" t="s">
        <v>3907</v>
      </c>
      <c r="FSI14" s="327" t="s">
        <v>3908</v>
      </c>
      <c r="FSJ14" s="327" t="s">
        <v>3909</v>
      </c>
      <c r="FSK14" s="327" t="s">
        <v>870</v>
      </c>
      <c r="FSL14" s="327" t="s">
        <v>871</v>
      </c>
      <c r="FSM14" s="327" t="s">
        <v>872</v>
      </c>
      <c r="FSN14" s="327" t="s">
        <v>3905</v>
      </c>
      <c r="FSO14" s="327" t="s">
        <v>3906</v>
      </c>
      <c r="FSP14" s="327" t="s">
        <v>3907</v>
      </c>
      <c r="FSQ14" s="327" t="s">
        <v>3908</v>
      </c>
      <c r="FSR14" s="327" t="s">
        <v>3909</v>
      </c>
      <c r="FSS14" s="327" t="s">
        <v>870</v>
      </c>
      <c r="FST14" s="327" t="s">
        <v>871</v>
      </c>
      <c r="FSU14" s="327" t="s">
        <v>872</v>
      </c>
      <c r="FSV14" s="327" t="s">
        <v>3905</v>
      </c>
      <c r="FSW14" s="327" t="s">
        <v>3906</v>
      </c>
      <c r="FSX14" s="327" t="s">
        <v>3907</v>
      </c>
      <c r="FSY14" s="327" t="s">
        <v>3908</v>
      </c>
      <c r="FSZ14" s="327" t="s">
        <v>3909</v>
      </c>
      <c r="FTA14" s="327" t="s">
        <v>870</v>
      </c>
      <c r="FTB14" s="327" t="s">
        <v>871</v>
      </c>
      <c r="FTC14" s="327" t="s">
        <v>872</v>
      </c>
      <c r="FTD14" s="327" t="s">
        <v>3905</v>
      </c>
      <c r="FTE14" s="327" t="s">
        <v>3906</v>
      </c>
      <c r="FTF14" s="327" t="s">
        <v>3907</v>
      </c>
      <c r="FTG14" s="327" t="s">
        <v>3908</v>
      </c>
      <c r="FTH14" s="327" t="s">
        <v>3909</v>
      </c>
      <c r="FTI14" s="327" t="s">
        <v>870</v>
      </c>
      <c r="FTJ14" s="327" t="s">
        <v>871</v>
      </c>
      <c r="FTK14" s="327" t="s">
        <v>872</v>
      </c>
      <c r="FTL14" s="327" t="s">
        <v>3905</v>
      </c>
      <c r="FTM14" s="327" t="s">
        <v>3906</v>
      </c>
      <c r="FTN14" s="327" t="s">
        <v>3907</v>
      </c>
      <c r="FTO14" s="327" t="s">
        <v>3908</v>
      </c>
      <c r="FTP14" s="327" t="s">
        <v>3909</v>
      </c>
      <c r="FTQ14" s="327" t="s">
        <v>870</v>
      </c>
      <c r="FTR14" s="327" t="s">
        <v>871</v>
      </c>
      <c r="FTS14" s="327" t="s">
        <v>872</v>
      </c>
      <c r="FTT14" s="327" t="s">
        <v>3905</v>
      </c>
      <c r="FTU14" s="327" t="s">
        <v>3906</v>
      </c>
      <c r="FTV14" s="327" t="s">
        <v>3907</v>
      </c>
      <c r="FTW14" s="327" t="s">
        <v>3908</v>
      </c>
      <c r="FTX14" s="327" t="s">
        <v>3909</v>
      </c>
      <c r="FTY14" s="327" t="s">
        <v>870</v>
      </c>
      <c r="FTZ14" s="327" t="s">
        <v>871</v>
      </c>
      <c r="FUA14" s="327" t="s">
        <v>872</v>
      </c>
      <c r="FUB14" s="327" t="s">
        <v>3905</v>
      </c>
      <c r="FUC14" s="327" t="s">
        <v>3906</v>
      </c>
      <c r="FUD14" s="327" t="s">
        <v>3907</v>
      </c>
      <c r="FUE14" s="327" t="s">
        <v>3908</v>
      </c>
      <c r="FUF14" s="327" t="s">
        <v>3909</v>
      </c>
      <c r="FUG14" s="327" t="s">
        <v>870</v>
      </c>
      <c r="FUH14" s="327" t="s">
        <v>871</v>
      </c>
      <c r="FUI14" s="327" t="s">
        <v>872</v>
      </c>
      <c r="FUJ14" s="327" t="s">
        <v>3905</v>
      </c>
      <c r="FUK14" s="327" t="s">
        <v>3906</v>
      </c>
      <c r="FUL14" s="327" t="s">
        <v>3907</v>
      </c>
      <c r="FUM14" s="327" t="s">
        <v>3908</v>
      </c>
      <c r="FUN14" s="327" t="s">
        <v>3909</v>
      </c>
      <c r="FUO14" s="327" t="s">
        <v>870</v>
      </c>
      <c r="FUP14" s="327" t="s">
        <v>871</v>
      </c>
      <c r="FUQ14" s="327" t="s">
        <v>872</v>
      </c>
      <c r="FUR14" s="327" t="s">
        <v>3905</v>
      </c>
      <c r="FUS14" s="327" t="s">
        <v>3906</v>
      </c>
      <c r="FUT14" s="327" t="s">
        <v>3907</v>
      </c>
      <c r="FUU14" s="327" t="s">
        <v>3908</v>
      </c>
      <c r="FUV14" s="327" t="s">
        <v>3909</v>
      </c>
      <c r="FUW14" s="327" t="s">
        <v>870</v>
      </c>
      <c r="FUX14" s="327" t="s">
        <v>871</v>
      </c>
      <c r="FUY14" s="327" t="s">
        <v>872</v>
      </c>
      <c r="FUZ14" s="327" t="s">
        <v>3905</v>
      </c>
      <c r="FVA14" s="327" t="s">
        <v>3906</v>
      </c>
      <c r="FVB14" s="327" t="s">
        <v>3907</v>
      </c>
      <c r="FVC14" s="327" t="s">
        <v>3908</v>
      </c>
      <c r="FVD14" s="327" t="s">
        <v>3909</v>
      </c>
      <c r="FVE14" s="327" t="s">
        <v>870</v>
      </c>
      <c r="FVF14" s="327" t="s">
        <v>871</v>
      </c>
      <c r="FVG14" s="327" t="s">
        <v>872</v>
      </c>
      <c r="FVH14" s="327" t="s">
        <v>3905</v>
      </c>
      <c r="FVI14" s="327" t="s">
        <v>3906</v>
      </c>
      <c r="FVJ14" s="327" t="s">
        <v>3907</v>
      </c>
      <c r="FVK14" s="327" t="s">
        <v>3908</v>
      </c>
      <c r="FVL14" s="327" t="s">
        <v>3909</v>
      </c>
      <c r="FVM14" s="327" t="s">
        <v>870</v>
      </c>
      <c r="FVN14" s="327" t="s">
        <v>871</v>
      </c>
      <c r="FVO14" s="327" t="s">
        <v>872</v>
      </c>
      <c r="FVP14" s="327" t="s">
        <v>3905</v>
      </c>
      <c r="FVQ14" s="327" t="s">
        <v>3906</v>
      </c>
      <c r="FVR14" s="327" t="s">
        <v>3907</v>
      </c>
      <c r="FVS14" s="327" t="s">
        <v>3908</v>
      </c>
      <c r="FVT14" s="327" t="s">
        <v>3909</v>
      </c>
      <c r="FVU14" s="327" t="s">
        <v>870</v>
      </c>
      <c r="FVV14" s="327" t="s">
        <v>871</v>
      </c>
      <c r="FVW14" s="327" t="s">
        <v>872</v>
      </c>
      <c r="FVX14" s="327" t="s">
        <v>3905</v>
      </c>
      <c r="FVY14" s="327" t="s">
        <v>3906</v>
      </c>
      <c r="FVZ14" s="327" t="s">
        <v>3907</v>
      </c>
      <c r="FWA14" s="327" t="s">
        <v>3908</v>
      </c>
      <c r="FWB14" s="327" t="s">
        <v>3909</v>
      </c>
      <c r="FWC14" s="327" t="s">
        <v>870</v>
      </c>
      <c r="FWD14" s="327" t="s">
        <v>871</v>
      </c>
      <c r="FWE14" s="327" t="s">
        <v>872</v>
      </c>
      <c r="FWF14" s="327" t="s">
        <v>3905</v>
      </c>
      <c r="FWG14" s="327" t="s">
        <v>3906</v>
      </c>
      <c r="FWH14" s="327" t="s">
        <v>3907</v>
      </c>
      <c r="FWI14" s="327" t="s">
        <v>3908</v>
      </c>
      <c r="FWJ14" s="327" t="s">
        <v>3909</v>
      </c>
      <c r="FWK14" s="327" t="s">
        <v>870</v>
      </c>
      <c r="FWL14" s="327" t="s">
        <v>871</v>
      </c>
      <c r="FWM14" s="327" t="s">
        <v>872</v>
      </c>
      <c r="FWN14" s="327" t="s">
        <v>3905</v>
      </c>
      <c r="FWO14" s="327" t="s">
        <v>3906</v>
      </c>
      <c r="FWP14" s="327" t="s">
        <v>3907</v>
      </c>
      <c r="FWQ14" s="327" t="s">
        <v>3908</v>
      </c>
      <c r="FWR14" s="327" t="s">
        <v>3909</v>
      </c>
      <c r="FWS14" s="327" t="s">
        <v>870</v>
      </c>
      <c r="FWT14" s="327" t="s">
        <v>871</v>
      </c>
      <c r="FWU14" s="327" t="s">
        <v>872</v>
      </c>
      <c r="FWV14" s="327" t="s">
        <v>3905</v>
      </c>
      <c r="FWW14" s="327" t="s">
        <v>3906</v>
      </c>
      <c r="FWX14" s="327" t="s">
        <v>3907</v>
      </c>
      <c r="FWY14" s="327" t="s">
        <v>3908</v>
      </c>
      <c r="FWZ14" s="327" t="s">
        <v>3909</v>
      </c>
      <c r="FXA14" s="327" t="s">
        <v>870</v>
      </c>
      <c r="FXB14" s="327" t="s">
        <v>871</v>
      </c>
      <c r="FXC14" s="327" t="s">
        <v>872</v>
      </c>
      <c r="FXD14" s="327" t="s">
        <v>3905</v>
      </c>
      <c r="FXE14" s="327" t="s">
        <v>3906</v>
      </c>
      <c r="FXF14" s="327" t="s">
        <v>3907</v>
      </c>
      <c r="FXG14" s="327" t="s">
        <v>3908</v>
      </c>
      <c r="FXH14" s="327" t="s">
        <v>3909</v>
      </c>
      <c r="FXI14" s="327" t="s">
        <v>870</v>
      </c>
      <c r="FXJ14" s="327" t="s">
        <v>871</v>
      </c>
      <c r="FXK14" s="327" t="s">
        <v>872</v>
      </c>
      <c r="FXL14" s="327" t="s">
        <v>3905</v>
      </c>
      <c r="FXM14" s="327" t="s">
        <v>3906</v>
      </c>
      <c r="FXN14" s="327" t="s">
        <v>3907</v>
      </c>
      <c r="FXO14" s="327" t="s">
        <v>3908</v>
      </c>
      <c r="FXP14" s="327" t="s">
        <v>3909</v>
      </c>
      <c r="FXQ14" s="327" t="s">
        <v>870</v>
      </c>
      <c r="FXR14" s="327" t="s">
        <v>871</v>
      </c>
      <c r="FXS14" s="327" t="s">
        <v>872</v>
      </c>
      <c r="FXT14" s="327" t="s">
        <v>3905</v>
      </c>
      <c r="FXU14" s="327" t="s">
        <v>3906</v>
      </c>
      <c r="FXV14" s="327" t="s">
        <v>3907</v>
      </c>
      <c r="FXW14" s="327" t="s">
        <v>3908</v>
      </c>
      <c r="FXX14" s="327" t="s">
        <v>3909</v>
      </c>
      <c r="FXY14" s="327" t="s">
        <v>870</v>
      </c>
      <c r="FXZ14" s="327" t="s">
        <v>871</v>
      </c>
      <c r="FYA14" s="327" t="s">
        <v>872</v>
      </c>
      <c r="FYB14" s="327" t="s">
        <v>3905</v>
      </c>
      <c r="FYC14" s="327" t="s">
        <v>3906</v>
      </c>
      <c r="FYD14" s="327" t="s">
        <v>3907</v>
      </c>
      <c r="FYE14" s="327" t="s">
        <v>3908</v>
      </c>
      <c r="FYF14" s="327" t="s">
        <v>3909</v>
      </c>
      <c r="FYG14" s="327" t="s">
        <v>870</v>
      </c>
      <c r="FYH14" s="327" t="s">
        <v>871</v>
      </c>
      <c r="FYI14" s="327" t="s">
        <v>872</v>
      </c>
      <c r="FYJ14" s="327" t="s">
        <v>3905</v>
      </c>
      <c r="FYK14" s="327" t="s">
        <v>3906</v>
      </c>
      <c r="FYL14" s="327" t="s">
        <v>3907</v>
      </c>
      <c r="FYM14" s="327" t="s">
        <v>3908</v>
      </c>
      <c r="FYN14" s="327" t="s">
        <v>3909</v>
      </c>
      <c r="FYO14" s="327" t="s">
        <v>870</v>
      </c>
      <c r="FYP14" s="327" t="s">
        <v>871</v>
      </c>
      <c r="FYQ14" s="327" t="s">
        <v>872</v>
      </c>
      <c r="FYR14" s="327" t="s">
        <v>3905</v>
      </c>
      <c r="FYS14" s="327" t="s">
        <v>3906</v>
      </c>
      <c r="FYT14" s="327" t="s">
        <v>3907</v>
      </c>
      <c r="FYU14" s="327" t="s">
        <v>3908</v>
      </c>
      <c r="FYV14" s="327" t="s">
        <v>3909</v>
      </c>
      <c r="FYW14" s="327" t="s">
        <v>870</v>
      </c>
      <c r="FYX14" s="327" t="s">
        <v>871</v>
      </c>
      <c r="FYY14" s="327" t="s">
        <v>872</v>
      </c>
      <c r="FYZ14" s="327" t="s">
        <v>3905</v>
      </c>
      <c r="FZA14" s="327" t="s">
        <v>3906</v>
      </c>
      <c r="FZB14" s="327" t="s">
        <v>3907</v>
      </c>
      <c r="FZC14" s="327" t="s">
        <v>3908</v>
      </c>
      <c r="FZD14" s="327" t="s">
        <v>3909</v>
      </c>
      <c r="FZE14" s="327" t="s">
        <v>870</v>
      </c>
      <c r="FZF14" s="327" t="s">
        <v>871</v>
      </c>
      <c r="FZG14" s="327" t="s">
        <v>872</v>
      </c>
      <c r="FZH14" s="327" t="s">
        <v>3905</v>
      </c>
      <c r="FZI14" s="327" t="s">
        <v>3906</v>
      </c>
      <c r="FZJ14" s="327" t="s">
        <v>3907</v>
      </c>
      <c r="FZK14" s="327" t="s">
        <v>3908</v>
      </c>
      <c r="FZL14" s="327" t="s">
        <v>3909</v>
      </c>
      <c r="FZM14" s="327" t="s">
        <v>870</v>
      </c>
      <c r="FZN14" s="327" t="s">
        <v>871</v>
      </c>
      <c r="FZO14" s="327" t="s">
        <v>872</v>
      </c>
      <c r="FZP14" s="327" t="s">
        <v>3905</v>
      </c>
      <c r="FZQ14" s="327" t="s">
        <v>3906</v>
      </c>
      <c r="FZR14" s="327" t="s">
        <v>3907</v>
      </c>
      <c r="FZS14" s="327" t="s">
        <v>3908</v>
      </c>
      <c r="FZT14" s="327" t="s">
        <v>3909</v>
      </c>
      <c r="FZU14" s="327" t="s">
        <v>870</v>
      </c>
      <c r="FZV14" s="327" t="s">
        <v>871</v>
      </c>
      <c r="FZW14" s="327" t="s">
        <v>872</v>
      </c>
      <c r="FZX14" s="327" t="s">
        <v>3905</v>
      </c>
      <c r="FZY14" s="327" t="s">
        <v>3906</v>
      </c>
      <c r="FZZ14" s="327" t="s">
        <v>3907</v>
      </c>
      <c r="GAA14" s="327" t="s">
        <v>3908</v>
      </c>
      <c r="GAB14" s="327" t="s">
        <v>3909</v>
      </c>
      <c r="GAC14" s="327" t="s">
        <v>870</v>
      </c>
      <c r="GAD14" s="327" t="s">
        <v>871</v>
      </c>
      <c r="GAE14" s="327" t="s">
        <v>872</v>
      </c>
      <c r="GAF14" s="327" t="s">
        <v>3905</v>
      </c>
      <c r="GAG14" s="327" t="s">
        <v>3906</v>
      </c>
      <c r="GAH14" s="327" t="s">
        <v>3907</v>
      </c>
      <c r="GAI14" s="327" t="s">
        <v>3908</v>
      </c>
      <c r="GAJ14" s="327" t="s">
        <v>3909</v>
      </c>
      <c r="GAK14" s="327" t="s">
        <v>870</v>
      </c>
      <c r="GAL14" s="327" t="s">
        <v>871</v>
      </c>
      <c r="GAM14" s="327" t="s">
        <v>872</v>
      </c>
      <c r="GAN14" s="327" t="s">
        <v>3905</v>
      </c>
      <c r="GAO14" s="327" t="s">
        <v>3906</v>
      </c>
      <c r="GAP14" s="327" t="s">
        <v>3907</v>
      </c>
      <c r="GAQ14" s="327" t="s">
        <v>3908</v>
      </c>
      <c r="GAR14" s="327" t="s">
        <v>3909</v>
      </c>
      <c r="GAS14" s="327" t="s">
        <v>870</v>
      </c>
      <c r="GAT14" s="327" t="s">
        <v>871</v>
      </c>
      <c r="GAU14" s="327" t="s">
        <v>872</v>
      </c>
      <c r="GAV14" s="327" t="s">
        <v>3905</v>
      </c>
      <c r="GAW14" s="327" t="s">
        <v>3906</v>
      </c>
      <c r="GAX14" s="327" t="s">
        <v>3907</v>
      </c>
      <c r="GAY14" s="327" t="s">
        <v>3908</v>
      </c>
      <c r="GAZ14" s="327" t="s">
        <v>3909</v>
      </c>
      <c r="GBA14" s="327" t="s">
        <v>870</v>
      </c>
      <c r="GBB14" s="327" t="s">
        <v>871</v>
      </c>
      <c r="GBC14" s="327" t="s">
        <v>872</v>
      </c>
      <c r="GBD14" s="327" t="s">
        <v>3905</v>
      </c>
      <c r="GBE14" s="327" t="s">
        <v>3906</v>
      </c>
      <c r="GBF14" s="327" t="s">
        <v>3907</v>
      </c>
      <c r="GBG14" s="327" t="s">
        <v>3908</v>
      </c>
      <c r="GBH14" s="327" t="s">
        <v>3909</v>
      </c>
      <c r="GBI14" s="327" t="s">
        <v>870</v>
      </c>
      <c r="GBJ14" s="327" t="s">
        <v>871</v>
      </c>
      <c r="GBK14" s="327" t="s">
        <v>872</v>
      </c>
      <c r="GBL14" s="327" t="s">
        <v>3905</v>
      </c>
      <c r="GBM14" s="327" t="s">
        <v>3906</v>
      </c>
      <c r="GBN14" s="327" t="s">
        <v>3907</v>
      </c>
      <c r="GBO14" s="327" t="s">
        <v>3908</v>
      </c>
      <c r="GBP14" s="327" t="s">
        <v>3909</v>
      </c>
      <c r="GBQ14" s="327" t="s">
        <v>870</v>
      </c>
      <c r="GBR14" s="327" t="s">
        <v>871</v>
      </c>
      <c r="GBS14" s="327" t="s">
        <v>872</v>
      </c>
      <c r="GBT14" s="327" t="s">
        <v>3905</v>
      </c>
      <c r="GBU14" s="327" t="s">
        <v>3906</v>
      </c>
      <c r="GBV14" s="327" t="s">
        <v>3907</v>
      </c>
      <c r="GBW14" s="327" t="s">
        <v>3908</v>
      </c>
      <c r="GBX14" s="327" t="s">
        <v>3909</v>
      </c>
      <c r="GBY14" s="327" t="s">
        <v>870</v>
      </c>
      <c r="GBZ14" s="327" t="s">
        <v>871</v>
      </c>
      <c r="GCA14" s="327" t="s">
        <v>872</v>
      </c>
      <c r="GCB14" s="327" t="s">
        <v>3905</v>
      </c>
      <c r="GCC14" s="327" t="s">
        <v>3906</v>
      </c>
      <c r="GCD14" s="327" t="s">
        <v>3907</v>
      </c>
      <c r="GCE14" s="327" t="s">
        <v>3908</v>
      </c>
      <c r="GCF14" s="327" t="s">
        <v>3909</v>
      </c>
      <c r="GCG14" s="327" t="s">
        <v>870</v>
      </c>
      <c r="GCH14" s="327" t="s">
        <v>871</v>
      </c>
      <c r="GCI14" s="327" t="s">
        <v>872</v>
      </c>
      <c r="GCJ14" s="327" t="s">
        <v>3905</v>
      </c>
      <c r="GCK14" s="327" t="s">
        <v>3906</v>
      </c>
      <c r="GCL14" s="327" t="s">
        <v>3907</v>
      </c>
      <c r="GCM14" s="327" t="s">
        <v>3908</v>
      </c>
      <c r="GCN14" s="327" t="s">
        <v>3909</v>
      </c>
      <c r="GCO14" s="327" t="s">
        <v>870</v>
      </c>
      <c r="GCP14" s="327" t="s">
        <v>871</v>
      </c>
      <c r="GCQ14" s="327" t="s">
        <v>872</v>
      </c>
      <c r="GCR14" s="327" t="s">
        <v>3905</v>
      </c>
      <c r="GCS14" s="327" t="s">
        <v>3906</v>
      </c>
      <c r="GCT14" s="327" t="s">
        <v>3907</v>
      </c>
      <c r="GCU14" s="327" t="s">
        <v>3908</v>
      </c>
      <c r="GCV14" s="327" t="s">
        <v>3909</v>
      </c>
      <c r="GCW14" s="327" t="s">
        <v>870</v>
      </c>
      <c r="GCX14" s="327" t="s">
        <v>871</v>
      </c>
      <c r="GCY14" s="327" t="s">
        <v>872</v>
      </c>
      <c r="GCZ14" s="327" t="s">
        <v>3905</v>
      </c>
      <c r="GDA14" s="327" t="s">
        <v>3906</v>
      </c>
      <c r="GDB14" s="327" t="s">
        <v>3907</v>
      </c>
      <c r="GDC14" s="327" t="s">
        <v>3908</v>
      </c>
      <c r="GDD14" s="327" t="s">
        <v>3909</v>
      </c>
      <c r="GDE14" s="327" t="s">
        <v>870</v>
      </c>
      <c r="GDF14" s="327" t="s">
        <v>871</v>
      </c>
      <c r="GDG14" s="327" t="s">
        <v>872</v>
      </c>
      <c r="GDH14" s="327" t="s">
        <v>3905</v>
      </c>
      <c r="GDI14" s="327" t="s">
        <v>3906</v>
      </c>
      <c r="GDJ14" s="327" t="s">
        <v>3907</v>
      </c>
      <c r="GDK14" s="327" t="s">
        <v>3908</v>
      </c>
      <c r="GDL14" s="327" t="s">
        <v>3909</v>
      </c>
      <c r="GDM14" s="327" t="s">
        <v>870</v>
      </c>
      <c r="GDN14" s="327" t="s">
        <v>871</v>
      </c>
      <c r="GDO14" s="327" t="s">
        <v>872</v>
      </c>
      <c r="GDP14" s="327" t="s">
        <v>3905</v>
      </c>
      <c r="GDQ14" s="327" t="s">
        <v>3906</v>
      </c>
      <c r="GDR14" s="327" t="s">
        <v>3907</v>
      </c>
      <c r="GDS14" s="327" t="s">
        <v>3908</v>
      </c>
      <c r="GDT14" s="327" t="s">
        <v>3909</v>
      </c>
      <c r="GDU14" s="327" t="s">
        <v>870</v>
      </c>
      <c r="GDV14" s="327" t="s">
        <v>871</v>
      </c>
      <c r="GDW14" s="327" t="s">
        <v>872</v>
      </c>
      <c r="GDX14" s="327" t="s">
        <v>3905</v>
      </c>
      <c r="GDY14" s="327" t="s">
        <v>3906</v>
      </c>
      <c r="GDZ14" s="327" t="s">
        <v>3907</v>
      </c>
      <c r="GEA14" s="327" t="s">
        <v>3908</v>
      </c>
      <c r="GEB14" s="327" t="s">
        <v>3909</v>
      </c>
      <c r="GEC14" s="327" t="s">
        <v>870</v>
      </c>
      <c r="GED14" s="327" t="s">
        <v>871</v>
      </c>
      <c r="GEE14" s="327" t="s">
        <v>872</v>
      </c>
      <c r="GEF14" s="327" t="s">
        <v>3905</v>
      </c>
      <c r="GEG14" s="327" t="s">
        <v>3906</v>
      </c>
      <c r="GEH14" s="327" t="s">
        <v>3907</v>
      </c>
      <c r="GEI14" s="327" t="s">
        <v>3908</v>
      </c>
      <c r="GEJ14" s="327" t="s">
        <v>3909</v>
      </c>
      <c r="GEK14" s="327" t="s">
        <v>870</v>
      </c>
      <c r="GEL14" s="327" t="s">
        <v>871</v>
      </c>
      <c r="GEM14" s="327" t="s">
        <v>872</v>
      </c>
      <c r="GEN14" s="327" t="s">
        <v>3905</v>
      </c>
      <c r="GEO14" s="327" t="s">
        <v>3906</v>
      </c>
      <c r="GEP14" s="327" t="s">
        <v>3907</v>
      </c>
      <c r="GEQ14" s="327" t="s">
        <v>3908</v>
      </c>
      <c r="GER14" s="327" t="s">
        <v>3909</v>
      </c>
      <c r="GES14" s="327" t="s">
        <v>870</v>
      </c>
      <c r="GET14" s="327" t="s">
        <v>871</v>
      </c>
      <c r="GEU14" s="327" t="s">
        <v>872</v>
      </c>
      <c r="GEV14" s="327" t="s">
        <v>3905</v>
      </c>
      <c r="GEW14" s="327" t="s">
        <v>3906</v>
      </c>
      <c r="GEX14" s="327" t="s">
        <v>3907</v>
      </c>
      <c r="GEY14" s="327" t="s">
        <v>3908</v>
      </c>
      <c r="GEZ14" s="327" t="s">
        <v>3909</v>
      </c>
      <c r="GFA14" s="327" t="s">
        <v>870</v>
      </c>
      <c r="GFB14" s="327" t="s">
        <v>871</v>
      </c>
      <c r="GFC14" s="327" t="s">
        <v>872</v>
      </c>
      <c r="GFD14" s="327" t="s">
        <v>3905</v>
      </c>
      <c r="GFE14" s="327" t="s">
        <v>3906</v>
      </c>
      <c r="GFF14" s="327" t="s">
        <v>3907</v>
      </c>
      <c r="GFG14" s="327" t="s">
        <v>3908</v>
      </c>
      <c r="GFH14" s="327" t="s">
        <v>3909</v>
      </c>
      <c r="GFI14" s="327" t="s">
        <v>870</v>
      </c>
      <c r="GFJ14" s="327" t="s">
        <v>871</v>
      </c>
      <c r="GFK14" s="327" t="s">
        <v>872</v>
      </c>
      <c r="GFL14" s="327" t="s">
        <v>3905</v>
      </c>
      <c r="GFM14" s="327" t="s">
        <v>3906</v>
      </c>
      <c r="GFN14" s="327" t="s">
        <v>3907</v>
      </c>
      <c r="GFO14" s="327" t="s">
        <v>3908</v>
      </c>
      <c r="GFP14" s="327" t="s">
        <v>3909</v>
      </c>
      <c r="GFQ14" s="327" t="s">
        <v>870</v>
      </c>
      <c r="GFR14" s="327" t="s">
        <v>871</v>
      </c>
      <c r="GFS14" s="327" t="s">
        <v>872</v>
      </c>
      <c r="GFT14" s="327" t="s">
        <v>3905</v>
      </c>
      <c r="GFU14" s="327" t="s">
        <v>3906</v>
      </c>
      <c r="GFV14" s="327" t="s">
        <v>3907</v>
      </c>
      <c r="GFW14" s="327" t="s">
        <v>3908</v>
      </c>
      <c r="GFX14" s="327" t="s">
        <v>3909</v>
      </c>
      <c r="GFY14" s="327" t="s">
        <v>870</v>
      </c>
      <c r="GFZ14" s="327" t="s">
        <v>871</v>
      </c>
      <c r="GGA14" s="327" t="s">
        <v>872</v>
      </c>
      <c r="GGB14" s="327" t="s">
        <v>3905</v>
      </c>
      <c r="GGC14" s="327" t="s">
        <v>3906</v>
      </c>
      <c r="GGD14" s="327" t="s">
        <v>3907</v>
      </c>
      <c r="GGE14" s="327" t="s">
        <v>3908</v>
      </c>
      <c r="GGF14" s="327" t="s">
        <v>3909</v>
      </c>
      <c r="GGG14" s="327" t="s">
        <v>870</v>
      </c>
      <c r="GGH14" s="327" t="s">
        <v>871</v>
      </c>
      <c r="GGI14" s="327" t="s">
        <v>872</v>
      </c>
      <c r="GGJ14" s="327" t="s">
        <v>3905</v>
      </c>
      <c r="GGK14" s="327" t="s">
        <v>3906</v>
      </c>
      <c r="GGL14" s="327" t="s">
        <v>3907</v>
      </c>
      <c r="GGM14" s="327" t="s">
        <v>3908</v>
      </c>
      <c r="GGN14" s="327" t="s">
        <v>3909</v>
      </c>
      <c r="GGO14" s="327" t="s">
        <v>870</v>
      </c>
      <c r="GGP14" s="327" t="s">
        <v>871</v>
      </c>
      <c r="GGQ14" s="327" t="s">
        <v>872</v>
      </c>
      <c r="GGR14" s="327" t="s">
        <v>3905</v>
      </c>
      <c r="GGS14" s="327" t="s">
        <v>3906</v>
      </c>
      <c r="GGT14" s="327" t="s">
        <v>3907</v>
      </c>
      <c r="GGU14" s="327" t="s">
        <v>3908</v>
      </c>
      <c r="GGV14" s="327" t="s">
        <v>3909</v>
      </c>
      <c r="GGW14" s="327" t="s">
        <v>870</v>
      </c>
      <c r="GGX14" s="327" t="s">
        <v>871</v>
      </c>
      <c r="GGY14" s="327" t="s">
        <v>872</v>
      </c>
      <c r="GGZ14" s="327" t="s">
        <v>3905</v>
      </c>
      <c r="GHA14" s="327" t="s">
        <v>3906</v>
      </c>
      <c r="GHB14" s="327" t="s">
        <v>3907</v>
      </c>
      <c r="GHC14" s="327" t="s">
        <v>3908</v>
      </c>
      <c r="GHD14" s="327" t="s">
        <v>3909</v>
      </c>
      <c r="GHE14" s="327" t="s">
        <v>870</v>
      </c>
      <c r="GHF14" s="327" t="s">
        <v>871</v>
      </c>
      <c r="GHG14" s="327" t="s">
        <v>872</v>
      </c>
      <c r="GHH14" s="327" t="s">
        <v>3905</v>
      </c>
      <c r="GHI14" s="327" t="s">
        <v>3906</v>
      </c>
      <c r="GHJ14" s="327" t="s">
        <v>3907</v>
      </c>
      <c r="GHK14" s="327" t="s">
        <v>3908</v>
      </c>
      <c r="GHL14" s="327" t="s">
        <v>3909</v>
      </c>
      <c r="GHM14" s="327" t="s">
        <v>870</v>
      </c>
      <c r="GHN14" s="327" t="s">
        <v>871</v>
      </c>
      <c r="GHO14" s="327" t="s">
        <v>872</v>
      </c>
      <c r="GHP14" s="327" t="s">
        <v>3905</v>
      </c>
      <c r="GHQ14" s="327" t="s">
        <v>3906</v>
      </c>
      <c r="GHR14" s="327" t="s">
        <v>3907</v>
      </c>
      <c r="GHS14" s="327" t="s">
        <v>3908</v>
      </c>
      <c r="GHT14" s="327" t="s">
        <v>3909</v>
      </c>
      <c r="GHU14" s="327" t="s">
        <v>870</v>
      </c>
      <c r="GHV14" s="327" t="s">
        <v>871</v>
      </c>
      <c r="GHW14" s="327" t="s">
        <v>872</v>
      </c>
      <c r="GHX14" s="327" t="s">
        <v>3905</v>
      </c>
      <c r="GHY14" s="327" t="s">
        <v>3906</v>
      </c>
      <c r="GHZ14" s="327" t="s">
        <v>3907</v>
      </c>
      <c r="GIA14" s="327" t="s">
        <v>3908</v>
      </c>
      <c r="GIB14" s="327" t="s">
        <v>3909</v>
      </c>
      <c r="GIC14" s="327" t="s">
        <v>870</v>
      </c>
      <c r="GID14" s="327" t="s">
        <v>871</v>
      </c>
      <c r="GIE14" s="327" t="s">
        <v>872</v>
      </c>
      <c r="GIF14" s="327" t="s">
        <v>3905</v>
      </c>
      <c r="GIG14" s="327" t="s">
        <v>3906</v>
      </c>
      <c r="GIH14" s="327" t="s">
        <v>3907</v>
      </c>
      <c r="GII14" s="327" t="s">
        <v>3908</v>
      </c>
      <c r="GIJ14" s="327" t="s">
        <v>3909</v>
      </c>
      <c r="GIK14" s="327" t="s">
        <v>870</v>
      </c>
      <c r="GIL14" s="327" t="s">
        <v>871</v>
      </c>
      <c r="GIM14" s="327" t="s">
        <v>872</v>
      </c>
      <c r="GIN14" s="327" t="s">
        <v>3905</v>
      </c>
      <c r="GIO14" s="327" t="s">
        <v>3906</v>
      </c>
      <c r="GIP14" s="327" t="s">
        <v>3907</v>
      </c>
      <c r="GIQ14" s="327" t="s">
        <v>3908</v>
      </c>
      <c r="GIR14" s="327" t="s">
        <v>3909</v>
      </c>
      <c r="GIS14" s="327" t="s">
        <v>870</v>
      </c>
      <c r="GIT14" s="327" t="s">
        <v>871</v>
      </c>
      <c r="GIU14" s="327" t="s">
        <v>872</v>
      </c>
      <c r="GIV14" s="327" t="s">
        <v>3905</v>
      </c>
      <c r="GIW14" s="327" t="s">
        <v>3906</v>
      </c>
      <c r="GIX14" s="327" t="s">
        <v>3907</v>
      </c>
      <c r="GIY14" s="327" t="s">
        <v>3908</v>
      </c>
      <c r="GIZ14" s="327" t="s">
        <v>3909</v>
      </c>
      <c r="GJA14" s="327" t="s">
        <v>870</v>
      </c>
      <c r="GJB14" s="327" t="s">
        <v>871</v>
      </c>
      <c r="GJC14" s="327" t="s">
        <v>872</v>
      </c>
      <c r="GJD14" s="327" t="s">
        <v>3905</v>
      </c>
      <c r="GJE14" s="327" t="s">
        <v>3906</v>
      </c>
      <c r="GJF14" s="327" t="s">
        <v>3907</v>
      </c>
      <c r="GJG14" s="327" t="s">
        <v>3908</v>
      </c>
      <c r="GJH14" s="327" t="s">
        <v>3909</v>
      </c>
      <c r="GJI14" s="327" t="s">
        <v>870</v>
      </c>
      <c r="GJJ14" s="327" t="s">
        <v>871</v>
      </c>
      <c r="GJK14" s="327" t="s">
        <v>872</v>
      </c>
      <c r="GJL14" s="327" t="s">
        <v>3905</v>
      </c>
      <c r="GJM14" s="327" t="s">
        <v>3906</v>
      </c>
      <c r="GJN14" s="327" t="s">
        <v>3907</v>
      </c>
      <c r="GJO14" s="327" t="s">
        <v>3908</v>
      </c>
      <c r="GJP14" s="327" t="s">
        <v>3909</v>
      </c>
      <c r="GJQ14" s="327" t="s">
        <v>870</v>
      </c>
      <c r="GJR14" s="327" t="s">
        <v>871</v>
      </c>
      <c r="GJS14" s="327" t="s">
        <v>872</v>
      </c>
      <c r="GJT14" s="327" t="s">
        <v>3905</v>
      </c>
      <c r="GJU14" s="327" t="s">
        <v>3906</v>
      </c>
      <c r="GJV14" s="327" t="s">
        <v>3907</v>
      </c>
      <c r="GJW14" s="327" t="s">
        <v>3908</v>
      </c>
      <c r="GJX14" s="327" t="s">
        <v>3909</v>
      </c>
      <c r="GJY14" s="327" t="s">
        <v>870</v>
      </c>
      <c r="GJZ14" s="327" t="s">
        <v>871</v>
      </c>
      <c r="GKA14" s="327" t="s">
        <v>872</v>
      </c>
      <c r="GKB14" s="327" t="s">
        <v>3905</v>
      </c>
      <c r="GKC14" s="327" t="s">
        <v>3906</v>
      </c>
      <c r="GKD14" s="327" t="s">
        <v>3907</v>
      </c>
      <c r="GKE14" s="327" t="s">
        <v>3908</v>
      </c>
      <c r="GKF14" s="327" t="s">
        <v>3909</v>
      </c>
      <c r="GKG14" s="327" t="s">
        <v>870</v>
      </c>
      <c r="GKH14" s="327" t="s">
        <v>871</v>
      </c>
      <c r="GKI14" s="327" t="s">
        <v>872</v>
      </c>
      <c r="GKJ14" s="327" t="s">
        <v>3905</v>
      </c>
      <c r="GKK14" s="327" t="s">
        <v>3906</v>
      </c>
      <c r="GKL14" s="327" t="s">
        <v>3907</v>
      </c>
      <c r="GKM14" s="327" t="s">
        <v>3908</v>
      </c>
      <c r="GKN14" s="327" t="s">
        <v>3909</v>
      </c>
      <c r="GKO14" s="327" t="s">
        <v>870</v>
      </c>
      <c r="GKP14" s="327" t="s">
        <v>871</v>
      </c>
      <c r="GKQ14" s="327" t="s">
        <v>872</v>
      </c>
      <c r="GKR14" s="327" t="s">
        <v>3905</v>
      </c>
      <c r="GKS14" s="327" t="s">
        <v>3906</v>
      </c>
      <c r="GKT14" s="327" t="s">
        <v>3907</v>
      </c>
      <c r="GKU14" s="327" t="s">
        <v>3908</v>
      </c>
      <c r="GKV14" s="327" t="s">
        <v>3909</v>
      </c>
      <c r="GKW14" s="327" t="s">
        <v>870</v>
      </c>
      <c r="GKX14" s="327" t="s">
        <v>871</v>
      </c>
      <c r="GKY14" s="327" t="s">
        <v>872</v>
      </c>
      <c r="GKZ14" s="327" t="s">
        <v>3905</v>
      </c>
      <c r="GLA14" s="327" t="s">
        <v>3906</v>
      </c>
      <c r="GLB14" s="327" t="s">
        <v>3907</v>
      </c>
      <c r="GLC14" s="327" t="s">
        <v>3908</v>
      </c>
      <c r="GLD14" s="327" t="s">
        <v>3909</v>
      </c>
      <c r="GLE14" s="327" t="s">
        <v>870</v>
      </c>
      <c r="GLF14" s="327" t="s">
        <v>871</v>
      </c>
      <c r="GLG14" s="327" t="s">
        <v>872</v>
      </c>
      <c r="GLH14" s="327" t="s">
        <v>3905</v>
      </c>
      <c r="GLI14" s="327" t="s">
        <v>3906</v>
      </c>
      <c r="GLJ14" s="327" t="s">
        <v>3907</v>
      </c>
      <c r="GLK14" s="327" t="s">
        <v>3908</v>
      </c>
      <c r="GLL14" s="327" t="s">
        <v>3909</v>
      </c>
      <c r="GLM14" s="327" t="s">
        <v>870</v>
      </c>
      <c r="GLN14" s="327" t="s">
        <v>871</v>
      </c>
      <c r="GLO14" s="327" t="s">
        <v>872</v>
      </c>
      <c r="GLP14" s="327" t="s">
        <v>3905</v>
      </c>
      <c r="GLQ14" s="327" t="s">
        <v>3906</v>
      </c>
      <c r="GLR14" s="327" t="s">
        <v>3907</v>
      </c>
      <c r="GLS14" s="327" t="s">
        <v>3908</v>
      </c>
      <c r="GLT14" s="327" t="s">
        <v>3909</v>
      </c>
      <c r="GLU14" s="327" t="s">
        <v>870</v>
      </c>
      <c r="GLV14" s="327" t="s">
        <v>871</v>
      </c>
      <c r="GLW14" s="327" t="s">
        <v>872</v>
      </c>
      <c r="GLX14" s="327" t="s">
        <v>3905</v>
      </c>
      <c r="GLY14" s="327" t="s">
        <v>3906</v>
      </c>
      <c r="GLZ14" s="327" t="s">
        <v>3907</v>
      </c>
      <c r="GMA14" s="327" t="s">
        <v>3908</v>
      </c>
      <c r="GMB14" s="327" t="s">
        <v>3909</v>
      </c>
      <c r="GMC14" s="327" t="s">
        <v>870</v>
      </c>
      <c r="GMD14" s="327" t="s">
        <v>871</v>
      </c>
      <c r="GME14" s="327" t="s">
        <v>872</v>
      </c>
      <c r="GMF14" s="327" t="s">
        <v>3905</v>
      </c>
      <c r="GMG14" s="327" t="s">
        <v>3906</v>
      </c>
      <c r="GMH14" s="327" t="s">
        <v>3907</v>
      </c>
      <c r="GMI14" s="327" t="s">
        <v>3908</v>
      </c>
      <c r="GMJ14" s="327" t="s">
        <v>3909</v>
      </c>
      <c r="GMK14" s="327" t="s">
        <v>870</v>
      </c>
      <c r="GML14" s="327" t="s">
        <v>871</v>
      </c>
      <c r="GMM14" s="327" t="s">
        <v>872</v>
      </c>
      <c r="GMN14" s="327" t="s">
        <v>3905</v>
      </c>
      <c r="GMO14" s="327" t="s">
        <v>3906</v>
      </c>
      <c r="GMP14" s="327" t="s">
        <v>3907</v>
      </c>
      <c r="GMQ14" s="327" t="s">
        <v>3908</v>
      </c>
      <c r="GMR14" s="327" t="s">
        <v>3909</v>
      </c>
      <c r="GMS14" s="327" t="s">
        <v>870</v>
      </c>
      <c r="GMT14" s="327" t="s">
        <v>871</v>
      </c>
      <c r="GMU14" s="327" t="s">
        <v>872</v>
      </c>
      <c r="GMV14" s="327" t="s">
        <v>3905</v>
      </c>
      <c r="GMW14" s="327" t="s">
        <v>3906</v>
      </c>
      <c r="GMX14" s="327" t="s">
        <v>3907</v>
      </c>
      <c r="GMY14" s="327" t="s">
        <v>3908</v>
      </c>
      <c r="GMZ14" s="327" t="s">
        <v>3909</v>
      </c>
      <c r="GNA14" s="327" t="s">
        <v>870</v>
      </c>
      <c r="GNB14" s="327" t="s">
        <v>871</v>
      </c>
      <c r="GNC14" s="327" t="s">
        <v>872</v>
      </c>
      <c r="GND14" s="327" t="s">
        <v>3905</v>
      </c>
      <c r="GNE14" s="327" t="s">
        <v>3906</v>
      </c>
      <c r="GNF14" s="327" t="s">
        <v>3907</v>
      </c>
      <c r="GNG14" s="327" t="s">
        <v>3908</v>
      </c>
      <c r="GNH14" s="327" t="s">
        <v>3909</v>
      </c>
      <c r="GNI14" s="327" t="s">
        <v>870</v>
      </c>
      <c r="GNJ14" s="327" t="s">
        <v>871</v>
      </c>
      <c r="GNK14" s="327" t="s">
        <v>872</v>
      </c>
      <c r="GNL14" s="327" t="s">
        <v>3905</v>
      </c>
      <c r="GNM14" s="327" t="s">
        <v>3906</v>
      </c>
      <c r="GNN14" s="327" t="s">
        <v>3907</v>
      </c>
      <c r="GNO14" s="327" t="s">
        <v>3908</v>
      </c>
      <c r="GNP14" s="327" t="s">
        <v>3909</v>
      </c>
      <c r="GNQ14" s="327" t="s">
        <v>870</v>
      </c>
      <c r="GNR14" s="327" t="s">
        <v>871</v>
      </c>
      <c r="GNS14" s="327" t="s">
        <v>872</v>
      </c>
      <c r="GNT14" s="327" t="s">
        <v>3905</v>
      </c>
      <c r="GNU14" s="327" t="s">
        <v>3906</v>
      </c>
      <c r="GNV14" s="327" t="s">
        <v>3907</v>
      </c>
      <c r="GNW14" s="327" t="s">
        <v>3908</v>
      </c>
      <c r="GNX14" s="327" t="s">
        <v>3909</v>
      </c>
      <c r="GNY14" s="327" t="s">
        <v>870</v>
      </c>
      <c r="GNZ14" s="327" t="s">
        <v>871</v>
      </c>
      <c r="GOA14" s="327" t="s">
        <v>872</v>
      </c>
      <c r="GOB14" s="327" t="s">
        <v>3905</v>
      </c>
      <c r="GOC14" s="327" t="s">
        <v>3906</v>
      </c>
      <c r="GOD14" s="327" t="s">
        <v>3907</v>
      </c>
      <c r="GOE14" s="327" t="s">
        <v>3908</v>
      </c>
      <c r="GOF14" s="327" t="s">
        <v>3909</v>
      </c>
      <c r="GOG14" s="327" t="s">
        <v>870</v>
      </c>
      <c r="GOH14" s="327" t="s">
        <v>871</v>
      </c>
      <c r="GOI14" s="327" t="s">
        <v>872</v>
      </c>
      <c r="GOJ14" s="327" t="s">
        <v>3905</v>
      </c>
      <c r="GOK14" s="327" t="s">
        <v>3906</v>
      </c>
      <c r="GOL14" s="327" t="s">
        <v>3907</v>
      </c>
      <c r="GOM14" s="327" t="s">
        <v>3908</v>
      </c>
      <c r="GON14" s="327" t="s">
        <v>3909</v>
      </c>
      <c r="GOO14" s="327" t="s">
        <v>870</v>
      </c>
      <c r="GOP14" s="327" t="s">
        <v>871</v>
      </c>
      <c r="GOQ14" s="327" t="s">
        <v>872</v>
      </c>
      <c r="GOR14" s="327" t="s">
        <v>3905</v>
      </c>
      <c r="GOS14" s="327" t="s">
        <v>3906</v>
      </c>
      <c r="GOT14" s="327" t="s">
        <v>3907</v>
      </c>
      <c r="GOU14" s="327" t="s">
        <v>3908</v>
      </c>
      <c r="GOV14" s="327" t="s">
        <v>3909</v>
      </c>
      <c r="GOW14" s="327" t="s">
        <v>870</v>
      </c>
      <c r="GOX14" s="327" t="s">
        <v>871</v>
      </c>
      <c r="GOY14" s="327" t="s">
        <v>872</v>
      </c>
      <c r="GOZ14" s="327" t="s">
        <v>3905</v>
      </c>
      <c r="GPA14" s="327" t="s">
        <v>3906</v>
      </c>
      <c r="GPB14" s="327" t="s">
        <v>3907</v>
      </c>
      <c r="GPC14" s="327" t="s">
        <v>3908</v>
      </c>
      <c r="GPD14" s="327" t="s">
        <v>3909</v>
      </c>
      <c r="GPE14" s="327" t="s">
        <v>870</v>
      </c>
      <c r="GPF14" s="327" t="s">
        <v>871</v>
      </c>
      <c r="GPG14" s="327" t="s">
        <v>872</v>
      </c>
      <c r="GPH14" s="327" t="s">
        <v>3905</v>
      </c>
      <c r="GPI14" s="327" t="s">
        <v>3906</v>
      </c>
      <c r="GPJ14" s="327" t="s">
        <v>3907</v>
      </c>
      <c r="GPK14" s="327" t="s">
        <v>3908</v>
      </c>
      <c r="GPL14" s="327" t="s">
        <v>3909</v>
      </c>
      <c r="GPM14" s="327" t="s">
        <v>870</v>
      </c>
      <c r="GPN14" s="327" t="s">
        <v>871</v>
      </c>
      <c r="GPO14" s="327" t="s">
        <v>872</v>
      </c>
      <c r="GPP14" s="327" t="s">
        <v>3905</v>
      </c>
      <c r="GPQ14" s="327" t="s">
        <v>3906</v>
      </c>
      <c r="GPR14" s="327" t="s">
        <v>3907</v>
      </c>
      <c r="GPS14" s="327" t="s">
        <v>3908</v>
      </c>
      <c r="GPT14" s="327" t="s">
        <v>3909</v>
      </c>
      <c r="GPU14" s="327" t="s">
        <v>870</v>
      </c>
      <c r="GPV14" s="327" t="s">
        <v>871</v>
      </c>
      <c r="GPW14" s="327" t="s">
        <v>872</v>
      </c>
      <c r="GPX14" s="327" t="s">
        <v>3905</v>
      </c>
      <c r="GPY14" s="327" t="s">
        <v>3906</v>
      </c>
      <c r="GPZ14" s="327" t="s">
        <v>3907</v>
      </c>
      <c r="GQA14" s="327" t="s">
        <v>3908</v>
      </c>
      <c r="GQB14" s="327" t="s">
        <v>3909</v>
      </c>
      <c r="GQC14" s="327" t="s">
        <v>870</v>
      </c>
      <c r="GQD14" s="327" t="s">
        <v>871</v>
      </c>
      <c r="GQE14" s="327" t="s">
        <v>872</v>
      </c>
      <c r="GQF14" s="327" t="s">
        <v>3905</v>
      </c>
      <c r="GQG14" s="327" t="s">
        <v>3906</v>
      </c>
      <c r="GQH14" s="327" t="s">
        <v>3907</v>
      </c>
      <c r="GQI14" s="327" t="s">
        <v>3908</v>
      </c>
      <c r="GQJ14" s="327" t="s">
        <v>3909</v>
      </c>
      <c r="GQK14" s="327" t="s">
        <v>870</v>
      </c>
      <c r="GQL14" s="327" t="s">
        <v>871</v>
      </c>
      <c r="GQM14" s="327" t="s">
        <v>872</v>
      </c>
      <c r="GQN14" s="327" t="s">
        <v>3905</v>
      </c>
      <c r="GQO14" s="327" t="s">
        <v>3906</v>
      </c>
      <c r="GQP14" s="327" t="s">
        <v>3907</v>
      </c>
      <c r="GQQ14" s="327" t="s">
        <v>3908</v>
      </c>
      <c r="GQR14" s="327" t="s">
        <v>3909</v>
      </c>
      <c r="GQS14" s="327" t="s">
        <v>870</v>
      </c>
      <c r="GQT14" s="327" t="s">
        <v>871</v>
      </c>
      <c r="GQU14" s="327" t="s">
        <v>872</v>
      </c>
      <c r="GQV14" s="327" t="s">
        <v>3905</v>
      </c>
      <c r="GQW14" s="327" t="s">
        <v>3906</v>
      </c>
      <c r="GQX14" s="327" t="s">
        <v>3907</v>
      </c>
      <c r="GQY14" s="327" t="s">
        <v>3908</v>
      </c>
      <c r="GQZ14" s="327" t="s">
        <v>3909</v>
      </c>
      <c r="GRA14" s="327" t="s">
        <v>870</v>
      </c>
      <c r="GRB14" s="327" t="s">
        <v>871</v>
      </c>
      <c r="GRC14" s="327" t="s">
        <v>872</v>
      </c>
      <c r="GRD14" s="327" t="s">
        <v>3905</v>
      </c>
      <c r="GRE14" s="327" t="s">
        <v>3906</v>
      </c>
      <c r="GRF14" s="327" t="s">
        <v>3907</v>
      </c>
      <c r="GRG14" s="327" t="s">
        <v>3908</v>
      </c>
      <c r="GRH14" s="327" t="s">
        <v>3909</v>
      </c>
      <c r="GRI14" s="327" t="s">
        <v>870</v>
      </c>
      <c r="GRJ14" s="327" t="s">
        <v>871</v>
      </c>
      <c r="GRK14" s="327" t="s">
        <v>872</v>
      </c>
      <c r="GRL14" s="327" t="s">
        <v>3905</v>
      </c>
      <c r="GRM14" s="327" t="s">
        <v>3906</v>
      </c>
      <c r="GRN14" s="327" t="s">
        <v>3907</v>
      </c>
      <c r="GRO14" s="327" t="s">
        <v>3908</v>
      </c>
      <c r="GRP14" s="327" t="s">
        <v>3909</v>
      </c>
      <c r="GRQ14" s="327" t="s">
        <v>870</v>
      </c>
      <c r="GRR14" s="327" t="s">
        <v>871</v>
      </c>
      <c r="GRS14" s="327" t="s">
        <v>872</v>
      </c>
      <c r="GRT14" s="327" t="s">
        <v>3905</v>
      </c>
      <c r="GRU14" s="327" t="s">
        <v>3906</v>
      </c>
      <c r="GRV14" s="327" t="s">
        <v>3907</v>
      </c>
      <c r="GRW14" s="327" t="s">
        <v>3908</v>
      </c>
      <c r="GRX14" s="327" t="s">
        <v>3909</v>
      </c>
      <c r="GRY14" s="327" t="s">
        <v>870</v>
      </c>
      <c r="GRZ14" s="327" t="s">
        <v>871</v>
      </c>
      <c r="GSA14" s="327" t="s">
        <v>872</v>
      </c>
      <c r="GSB14" s="327" t="s">
        <v>3905</v>
      </c>
      <c r="GSC14" s="327" t="s">
        <v>3906</v>
      </c>
      <c r="GSD14" s="327" t="s">
        <v>3907</v>
      </c>
      <c r="GSE14" s="327" t="s">
        <v>3908</v>
      </c>
      <c r="GSF14" s="327" t="s">
        <v>3909</v>
      </c>
      <c r="GSG14" s="327" t="s">
        <v>870</v>
      </c>
      <c r="GSH14" s="327" t="s">
        <v>871</v>
      </c>
      <c r="GSI14" s="327" t="s">
        <v>872</v>
      </c>
      <c r="GSJ14" s="327" t="s">
        <v>3905</v>
      </c>
      <c r="GSK14" s="327" t="s">
        <v>3906</v>
      </c>
      <c r="GSL14" s="327" t="s">
        <v>3907</v>
      </c>
      <c r="GSM14" s="327" t="s">
        <v>3908</v>
      </c>
      <c r="GSN14" s="327" t="s">
        <v>3909</v>
      </c>
      <c r="GSO14" s="327" t="s">
        <v>870</v>
      </c>
      <c r="GSP14" s="327" t="s">
        <v>871</v>
      </c>
      <c r="GSQ14" s="327" t="s">
        <v>872</v>
      </c>
      <c r="GSR14" s="327" t="s">
        <v>3905</v>
      </c>
      <c r="GSS14" s="327" t="s">
        <v>3906</v>
      </c>
      <c r="GST14" s="327" t="s">
        <v>3907</v>
      </c>
      <c r="GSU14" s="327" t="s">
        <v>3908</v>
      </c>
      <c r="GSV14" s="327" t="s">
        <v>3909</v>
      </c>
      <c r="GSW14" s="327" t="s">
        <v>870</v>
      </c>
      <c r="GSX14" s="327" t="s">
        <v>871</v>
      </c>
      <c r="GSY14" s="327" t="s">
        <v>872</v>
      </c>
      <c r="GSZ14" s="327" t="s">
        <v>3905</v>
      </c>
      <c r="GTA14" s="327" t="s">
        <v>3906</v>
      </c>
      <c r="GTB14" s="327" t="s">
        <v>3907</v>
      </c>
      <c r="GTC14" s="327" t="s">
        <v>3908</v>
      </c>
      <c r="GTD14" s="327" t="s">
        <v>3909</v>
      </c>
      <c r="GTE14" s="327" t="s">
        <v>870</v>
      </c>
      <c r="GTF14" s="327" t="s">
        <v>871</v>
      </c>
      <c r="GTG14" s="327" t="s">
        <v>872</v>
      </c>
      <c r="GTH14" s="327" t="s">
        <v>3905</v>
      </c>
      <c r="GTI14" s="327" t="s">
        <v>3906</v>
      </c>
      <c r="GTJ14" s="327" t="s">
        <v>3907</v>
      </c>
      <c r="GTK14" s="327" t="s">
        <v>3908</v>
      </c>
      <c r="GTL14" s="327" t="s">
        <v>3909</v>
      </c>
      <c r="GTM14" s="327" t="s">
        <v>870</v>
      </c>
      <c r="GTN14" s="327" t="s">
        <v>871</v>
      </c>
      <c r="GTO14" s="327" t="s">
        <v>872</v>
      </c>
      <c r="GTP14" s="327" t="s">
        <v>3905</v>
      </c>
      <c r="GTQ14" s="327" t="s">
        <v>3906</v>
      </c>
      <c r="GTR14" s="327" t="s">
        <v>3907</v>
      </c>
      <c r="GTS14" s="327" t="s">
        <v>3908</v>
      </c>
      <c r="GTT14" s="327" t="s">
        <v>3909</v>
      </c>
      <c r="GTU14" s="327" t="s">
        <v>870</v>
      </c>
      <c r="GTV14" s="327" t="s">
        <v>871</v>
      </c>
      <c r="GTW14" s="327" t="s">
        <v>872</v>
      </c>
      <c r="GTX14" s="327" t="s">
        <v>3905</v>
      </c>
      <c r="GTY14" s="327" t="s">
        <v>3906</v>
      </c>
      <c r="GTZ14" s="327" t="s">
        <v>3907</v>
      </c>
      <c r="GUA14" s="327" t="s">
        <v>3908</v>
      </c>
      <c r="GUB14" s="327" t="s">
        <v>3909</v>
      </c>
      <c r="GUC14" s="327" t="s">
        <v>870</v>
      </c>
      <c r="GUD14" s="327" t="s">
        <v>871</v>
      </c>
      <c r="GUE14" s="327" t="s">
        <v>872</v>
      </c>
      <c r="GUF14" s="327" t="s">
        <v>3905</v>
      </c>
      <c r="GUG14" s="327" t="s">
        <v>3906</v>
      </c>
      <c r="GUH14" s="327" t="s">
        <v>3907</v>
      </c>
      <c r="GUI14" s="327" t="s">
        <v>3908</v>
      </c>
      <c r="GUJ14" s="327" t="s">
        <v>3909</v>
      </c>
      <c r="GUK14" s="327" t="s">
        <v>870</v>
      </c>
      <c r="GUL14" s="327" t="s">
        <v>871</v>
      </c>
      <c r="GUM14" s="327" t="s">
        <v>872</v>
      </c>
      <c r="GUN14" s="327" t="s">
        <v>3905</v>
      </c>
      <c r="GUO14" s="327" t="s">
        <v>3906</v>
      </c>
      <c r="GUP14" s="327" t="s">
        <v>3907</v>
      </c>
      <c r="GUQ14" s="327" t="s">
        <v>3908</v>
      </c>
      <c r="GUR14" s="327" t="s">
        <v>3909</v>
      </c>
      <c r="GUS14" s="327" t="s">
        <v>870</v>
      </c>
      <c r="GUT14" s="327" t="s">
        <v>871</v>
      </c>
      <c r="GUU14" s="327" t="s">
        <v>872</v>
      </c>
      <c r="GUV14" s="327" t="s">
        <v>3905</v>
      </c>
      <c r="GUW14" s="327" t="s">
        <v>3906</v>
      </c>
      <c r="GUX14" s="327" t="s">
        <v>3907</v>
      </c>
      <c r="GUY14" s="327" t="s">
        <v>3908</v>
      </c>
      <c r="GUZ14" s="327" t="s">
        <v>3909</v>
      </c>
      <c r="GVA14" s="327" t="s">
        <v>870</v>
      </c>
      <c r="GVB14" s="327" t="s">
        <v>871</v>
      </c>
      <c r="GVC14" s="327" t="s">
        <v>872</v>
      </c>
      <c r="GVD14" s="327" t="s">
        <v>3905</v>
      </c>
      <c r="GVE14" s="327" t="s">
        <v>3906</v>
      </c>
      <c r="GVF14" s="327" t="s">
        <v>3907</v>
      </c>
      <c r="GVG14" s="327" t="s">
        <v>3908</v>
      </c>
      <c r="GVH14" s="327" t="s">
        <v>3909</v>
      </c>
      <c r="GVI14" s="327" t="s">
        <v>870</v>
      </c>
      <c r="GVJ14" s="327" t="s">
        <v>871</v>
      </c>
      <c r="GVK14" s="327" t="s">
        <v>872</v>
      </c>
      <c r="GVL14" s="327" t="s">
        <v>3905</v>
      </c>
      <c r="GVM14" s="327" t="s">
        <v>3906</v>
      </c>
      <c r="GVN14" s="327" t="s">
        <v>3907</v>
      </c>
      <c r="GVO14" s="327" t="s">
        <v>3908</v>
      </c>
      <c r="GVP14" s="327" t="s">
        <v>3909</v>
      </c>
      <c r="GVQ14" s="327" t="s">
        <v>870</v>
      </c>
      <c r="GVR14" s="327" t="s">
        <v>871</v>
      </c>
      <c r="GVS14" s="327" t="s">
        <v>872</v>
      </c>
      <c r="GVT14" s="327" t="s">
        <v>3905</v>
      </c>
      <c r="GVU14" s="327" t="s">
        <v>3906</v>
      </c>
      <c r="GVV14" s="327" t="s">
        <v>3907</v>
      </c>
      <c r="GVW14" s="327" t="s">
        <v>3908</v>
      </c>
      <c r="GVX14" s="327" t="s">
        <v>3909</v>
      </c>
      <c r="GVY14" s="327" t="s">
        <v>870</v>
      </c>
      <c r="GVZ14" s="327" t="s">
        <v>871</v>
      </c>
      <c r="GWA14" s="327" t="s">
        <v>872</v>
      </c>
      <c r="GWB14" s="327" t="s">
        <v>3905</v>
      </c>
      <c r="GWC14" s="327" t="s">
        <v>3906</v>
      </c>
      <c r="GWD14" s="327" t="s">
        <v>3907</v>
      </c>
      <c r="GWE14" s="327" t="s">
        <v>3908</v>
      </c>
      <c r="GWF14" s="327" t="s">
        <v>3909</v>
      </c>
      <c r="GWG14" s="327" t="s">
        <v>870</v>
      </c>
      <c r="GWH14" s="327" t="s">
        <v>871</v>
      </c>
      <c r="GWI14" s="327" t="s">
        <v>872</v>
      </c>
      <c r="GWJ14" s="327" t="s">
        <v>3905</v>
      </c>
      <c r="GWK14" s="327" t="s">
        <v>3906</v>
      </c>
      <c r="GWL14" s="327" t="s">
        <v>3907</v>
      </c>
      <c r="GWM14" s="327" t="s">
        <v>3908</v>
      </c>
      <c r="GWN14" s="327" t="s">
        <v>3909</v>
      </c>
      <c r="GWO14" s="327" t="s">
        <v>870</v>
      </c>
      <c r="GWP14" s="327" t="s">
        <v>871</v>
      </c>
      <c r="GWQ14" s="327" t="s">
        <v>872</v>
      </c>
      <c r="GWR14" s="327" t="s">
        <v>3905</v>
      </c>
      <c r="GWS14" s="327" t="s">
        <v>3906</v>
      </c>
      <c r="GWT14" s="327" t="s">
        <v>3907</v>
      </c>
      <c r="GWU14" s="327" t="s">
        <v>3908</v>
      </c>
      <c r="GWV14" s="327" t="s">
        <v>3909</v>
      </c>
      <c r="GWW14" s="327" t="s">
        <v>870</v>
      </c>
      <c r="GWX14" s="327" t="s">
        <v>871</v>
      </c>
      <c r="GWY14" s="327" t="s">
        <v>872</v>
      </c>
      <c r="GWZ14" s="327" t="s">
        <v>3905</v>
      </c>
      <c r="GXA14" s="327" t="s">
        <v>3906</v>
      </c>
      <c r="GXB14" s="327" t="s">
        <v>3907</v>
      </c>
      <c r="GXC14" s="327" t="s">
        <v>3908</v>
      </c>
      <c r="GXD14" s="327" t="s">
        <v>3909</v>
      </c>
      <c r="GXE14" s="327" t="s">
        <v>870</v>
      </c>
      <c r="GXF14" s="327" t="s">
        <v>871</v>
      </c>
      <c r="GXG14" s="327" t="s">
        <v>872</v>
      </c>
      <c r="GXH14" s="327" t="s">
        <v>3905</v>
      </c>
      <c r="GXI14" s="327" t="s">
        <v>3906</v>
      </c>
      <c r="GXJ14" s="327" t="s">
        <v>3907</v>
      </c>
      <c r="GXK14" s="327" t="s">
        <v>3908</v>
      </c>
      <c r="GXL14" s="327" t="s">
        <v>3909</v>
      </c>
      <c r="GXM14" s="327" t="s">
        <v>870</v>
      </c>
      <c r="GXN14" s="327" t="s">
        <v>871</v>
      </c>
      <c r="GXO14" s="327" t="s">
        <v>872</v>
      </c>
      <c r="GXP14" s="327" t="s">
        <v>3905</v>
      </c>
      <c r="GXQ14" s="327" t="s">
        <v>3906</v>
      </c>
      <c r="GXR14" s="327" t="s">
        <v>3907</v>
      </c>
      <c r="GXS14" s="327" t="s">
        <v>3908</v>
      </c>
      <c r="GXT14" s="327" t="s">
        <v>3909</v>
      </c>
      <c r="GXU14" s="327" t="s">
        <v>870</v>
      </c>
      <c r="GXV14" s="327" t="s">
        <v>871</v>
      </c>
      <c r="GXW14" s="327" t="s">
        <v>872</v>
      </c>
      <c r="GXX14" s="327" t="s">
        <v>3905</v>
      </c>
      <c r="GXY14" s="327" t="s">
        <v>3906</v>
      </c>
      <c r="GXZ14" s="327" t="s">
        <v>3907</v>
      </c>
      <c r="GYA14" s="327" t="s">
        <v>3908</v>
      </c>
      <c r="GYB14" s="327" t="s">
        <v>3909</v>
      </c>
      <c r="GYC14" s="327" t="s">
        <v>870</v>
      </c>
      <c r="GYD14" s="327" t="s">
        <v>871</v>
      </c>
      <c r="GYE14" s="327" t="s">
        <v>872</v>
      </c>
      <c r="GYF14" s="327" t="s">
        <v>3905</v>
      </c>
      <c r="GYG14" s="327" t="s">
        <v>3906</v>
      </c>
      <c r="GYH14" s="327" t="s">
        <v>3907</v>
      </c>
      <c r="GYI14" s="327" t="s">
        <v>3908</v>
      </c>
      <c r="GYJ14" s="327" t="s">
        <v>3909</v>
      </c>
      <c r="GYK14" s="327" t="s">
        <v>870</v>
      </c>
      <c r="GYL14" s="327" t="s">
        <v>871</v>
      </c>
      <c r="GYM14" s="327" t="s">
        <v>872</v>
      </c>
      <c r="GYN14" s="327" t="s">
        <v>3905</v>
      </c>
      <c r="GYO14" s="327" t="s">
        <v>3906</v>
      </c>
      <c r="GYP14" s="327" t="s">
        <v>3907</v>
      </c>
      <c r="GYQ14" s="327" t="s">
        <v>3908</v>
      </c>
      <c r="GYR14" s="327" t="s">
        <v>3909</v>
      </c>
      <c r="GYS14" s="327" t="s">
        <v>870</v>
      </c>
      <c r="GYT14" s="327" t="s">
        <v>871</v>
      </c>
      <c r="GYU14" s="327" t="s">
        <v>872</v>
      </c>
      <c r="GYV14" s="327" t="s">
        <v>3905</v>
      </c>
      <c r="GYW14" s="327" t="s">
        <v>3906</v>
      </c>
      <c r="GYX14" s="327" t="s">
        <v>3907</v>
      </c>
      <c r="GYY14" s="327" t="s">
        <v>3908</v>
      </c>
      <c r="GYZ14" s="327" t="s">
        <v>3909</v>
      </c>
      <c r="GZA14" s="327" t="s">
        <v>870</v>
      </c>
      <c r="GZB14" s="327" t="s">
        <v>871</v>
      </c>
      <c r="GZC14" s="327" t="s">
        <v>872</v>
      </c>
      <c r="GZD14" s="327" t="s">
        <v>3905</v>
      </c>
      <c r="GZE14" s="327" t="s">
        <v>3906</v>
      </c>
      <c r="GZF14" s="327" t="s">
        <v>3907</v>
      </c>
      <c r="GZG14" s="327" t="s">
        <v>3908</v>
      </c>
      <c r="GZH14" s="327" t="s">
        <v>3909</v>
      </c>
      <c r="GZI14" s="327" t="s">
        <v>870</v>
      </c>
      <c r="GZJ14" s="327" t="s">
        <v>871</v>
      </c>
      <c r="GZK14" s="327" t="s">
        <v>872</v>
      </c>
      <c r="GZL14" s="327" t="s">
        <v>3905</v>
      </c>
      <c r="GZM14" s="327" t="s">
        <v>3906</v>
      </c>
      <c r="GZN14" s="327" t="s">
        <v>3907</v>
      </c>
      <c r="GZO14" s="327" t="s">
        <v>3908</v>
      </c>
      <c r="GZP14" s="327" t="s">
        <v>3909</v>
      </c>
      <c r="GZQ14" s="327" t="s">
        <v>870</v>
      </c>
      <c r="GZR14" s="327" t="s">
        <v>871</v>
      </c>
      <c r="GZS14" s="327" t="s">
        <v>872</v>
      </c>
      <c r="GZT14" s="327" t="s">
        <v>3905</v>
      </c>
      <c r="GZU14" s="327" t="s">
        <v>3906</v>
      </c>
      <c r="GZV14" s="327" t="s">
        <v>3907</v>
      </c>
      <c r="GZW14" s="327" t="s">
        <v>3908</v>
      </c>
      <c r="GZX14" s="327" t="s">
        <v>3909</v>
      </c>
      <c r="GZY14" s="327" t="s">
        <v>870</v>
      </c>
      <c r="GZZ14" s="327" t="s">
        <v>871</v>
      </c>
      <c r="HAA14" s="327" t="s">
        <v>872</v>
      </c>
      <c r="HAB14" s="327" t="s">
        <v>3905</v>
      </c>
      <c r="HAC14" s="327" t="s">
        <v>3906</v>
      </c>
      <c r="HAD14" s="327" t="s">
        <v>3907</v>
      </c>
      <c r="HAE14" s="327" t="s">
        <v>3908</v>
      </c>
      <c r="HAF14" s="327" t="s">
        <v>3909</v>
      </c>
      <c r="HAG14" s="327" t="s">
        <v>870</v>
      </c>
      <c r="HAH14" s="327" t="s">
        <v>871</v>
      </c>
      <c r="HAI14" s="327" t="s">
        <v>872</v>
      </c>
      <c r="HAJ14" s="327" t="s">
        <v>3905</v>
      </c>
      <c r="HAK14" s="327" t="s">
        <v>3906</v>
      </c>
      <c r="HAL14" s="327" t="s">
        <v>3907</v>
      </c>
      <c r="HAM14" s="327" t="s">
        <v>3908</v>
      </c>
      <c r="HAN14" s="327" t="s">
        <v>3909</v>
      </c>
      <c r="HAO14" s="327" t="s">
        <v>870</v>
      </c>
      <c r="HAP14" s="327" t="s">
        <v>871</v>
      </c>
      <c r="HAQ14" s="327" t="s">
        <v>872</v>
      </c>
      <c r="HAR14" s="327" t="s">
        <v>3905</v>
      </c>
      <c r="HAS14" s="327" t="s">
        <v>3906</v>
      </c>
      <c r="HAT14" s="327" t="s">
        <v>3907</v>
      </c>
      <c r="HAU14" s="327" t="s">
        <v>3908</v>
      </c>
      <c r="HAV14" s="327" t="s">
        <v>3909</v>
      </c>
      <c r="HAW14" s="327" t="s">
        <v>870</v>
      </c>
      <c r="HAX14" s="327" t="s">
        <v>871</v>
      </c>
      <c r="HAY14" s="327" t="s">
        <v>872</v>
      </c>
      <c r="HAZ14" s="327" t="s">
        <v>3905</v>
      </c>
      <c r="HBA14" s="327" t="s">
        <v>3906</v>
      </c>
      <c r="HBB14" s="327" t="s">
        <v>3907</v>
      </c>
      <c r="HBC14" s="327" t="s">
        <v>3908</v>
      </c>
      <c r="HBD14" s="327" t="s">
        <v>3909</v>
      </c>
      <c r="HBE14" s="327" t="s">
        <v>870</v>
      </c>
      <c r="HBF14" s="327" t="s">
        <v>871</v>
      </c>
      <c r="HBG14" s="327" t="s">
        <v>872</v>
      </c>
      <c r="HBH14" s="327" t="s">
        <v>3905</v>
      </c>
      <c r="HBI14" s="327" t="s">
        <v>3906</v>
      </c>
      <c r="HBJ14" s="327" t="s">
        <v>3907</v>
      </c>
      <c r="HBK14" s="327" t="s">
        <v>3908</v>
      </c>
      <c r="HBL14" s="327" t="s">
        <v>3909</v>
      </c>
      <c r="HBM14" s="327" t="s">
        <v>870</v>
      </c>
      <c r="HBN14" s="327" t="s">
        <v>871</v>
      </c>
      <c r="HBO14" s="327" t="s">
        <v>872</v>
      </c>
      <c r="HBP14" s="327" t="s">
        <v>3905</v>
      </c>
      <c r="HBQ14" s="327" t="s">
        <v>3906</v>
      </c>
      <c r="HBR14" s="327" t="s">
        <v>3907</v>
      </c>
      <c r="HBS14" s="327" t="s">
        <v>3908</v>
      </c>
      <c r="HBT14" s="327" t="s">
        <v>3909</v>
      </c>
      <c r="HBU14" s="327" t="s">
        <v>870</v>
      </c>
      <c r="HBV14" s="327" t="s">
        <v>871</v>
      </c>
      <c r="HBW14" s="327" t="s">
        <v>872</v>
      </c>
      <c r="HBX14" s="327" t="s">
        <v>3905</v>
      </c>
      <c r="HBY14" s="327" t="s">
        <v>3906</v>
      </c>
      <c r="HBZ14" s="327" t="s">
        <v>3907</v>
      </c>
      <c r="HCA14" s="327" t="s">
        <v>3908</v>
      </c>
      <c r="HCB14" s="327" t="s">
        <v>3909</v>
      </c>
      <c r="HCC14" s="327" t="s">
        <v>870</v>
      </c>
      <c r="HCD14" s="327" t="s">
        <v>871</v>
      </c>
      <c r="HCE14" s="327" t="s">
        <v>872</v>
      </c>
      <c r="HCF14" s="327" t="s">
        <v>3905</v>
      </c>
      <c r="HCG14" s="327" t="s">
        <v>3906</v>
      </c>
      <c r="HCH14" s="327" t="s">
        <v>3907</v>
      </c>
      <c r="HCI14" s="327" t="s">
        <v>3908</v>
      </c>
      <c r="HCJ14" s="327" t="s">
        <v>3909</v>
      </c>
      <c r="HCK14" s="327" t="s">
        <v>870</v>
      </c>
      <c r="HCL14" s="327" t="s">
        <v>871</v>
      </c>
      <c r="HCM14" s="327" t="s">
        <v>872</v>
      </c>
      <c r="HCN14" s="327" t="s">
        <v>3905</v>
      </c>
      <c r="HCO14" s="327" t="s">
        <v>3906</v>
      </c>
      <c r="HCP14" s="327" t="s">
        <v>3907</v>
      </c>
      <c r="HCQ14" s="327" t="s">
        <v>3908</v>
      </c>
      <c r="HCR14" s="327" t="s">
        <v>3909</v>
      </c>
      <c r="HCS14" s="327" t="s">
        <v>870</v>
      </c>
      <c r="HCT14" s="327" t="s">
        <v>871</v>
      </c>
      <c r="HCU14" s="327" t="s">
        <v>872</v>
      </c>
      <c r="HCV14" s="327" t="s">
        <v>3905</v>
      </c>
      <c r="HCW14" s="327" t="s">
        <v>3906</v>
      </c>
      <c r="HCX14" s="327" t="s">
        <v>3907</v>
      </c>
      <c r="HCY14" s="327" t="s">
        <v>3908</v>
      </c>
      <c r="HCZ14" s="327" t="s">
        <v>3909</v>
      </c>
      <c r="HDA14" s="327" t="s">
        <v>870</v>
      </c>
      <c r="HDB14" s="327" t="s">
        <v>871</v>
      </c>
      <c r="HDC14" s="327" t="s">
        <v>872</v>
      </c>
      <c r="HDD14" s="327" t="s">
        <v>3905</v>
      </c>
      <c r="HDE14" s="327" t="s">
        <v>3906</v>
      </c>
      <c r="HDF14" s="327" t="s">
        <v>3907</v>
      </c>
      <c r="HDG14" s="327" t="s">
        <v>3908</v>
      </c>
      <c r="HDH14" s="327" t="s">
        <v>3909</v>
      </c>
      <c r="HDI14" s="327" t="s">
        <v>870</v>
      </c>
      <c r="HDJ14" s="327" t="s">
        <v>871</v>
      </c>
      <c r="HDK14" s="327" t="s">
        <v>872</v>
      </c>
      <c r="HDL14" s="327" t="s">
        <v>3905</v>
      </c>
      <c r="HDM14" s="327" t="s">
        <v>3906</v>
      </c>
      <c r="HDN14" s="327" t="s">
        <v>3907</v>
      </c>
      <c r="HDO14" s="327" t="s">
        <v>3908</v>
      </c>
      <c r="HDP14" s="327" t="s">
        <v>3909</v>
      </c>
      <c r="HDQ14" s="327" t="s">
        <v>870</v>
      </c>
      <c r="HDR14" s="327" t="s">
        <v>871</v>
      </c>
      <c r="HDS14" s="327" t="s">
        <v>872</v>
      </c>
      <c r="HDT14" s="327" t="s">
        <v>3905</v>
      </c>
      <c r="HDU14" s="327" t="s">
        <v>3906</v>
      </c>
      <c r="HDV14" s="327" t="s">
        <v>3907</v>
      </c>
      <c r="HDW14" s="327" t="s">
        <v>3908</v>
      </c>
      <c r="HDX14" s="327" t="s">
        <v>3909</v>
      </c>
      <c r="HDY14" s="327" t="s">
        <v>870</v>
      </c>
      <c r="HDZ14" s="327" t="s">
        <v>871</v>
      </c>
      <c r="HEA14" s="327" t="s">
        <v>872</v>
      </c>
      <c r="HEB14" s="327" t="s">
        <v>3905</v>
      </c>
      <c r="HEC14" s="327" t="s">
        <v>3906</v>
      </c>
      <c r="HED14" s="327" t="s">
        <v>3907</v>
      </c>
      <c r="HEE14" s="327" t="s">
        <v>3908</v>
      </c>
      <c r="HEF14" s="327" t="s">
        <v>3909</v>
      </c>
      <c r="HEG14" s="327" t="s">
        <v>870</v>
      </c>
      <c r="HEH14" s="327" t="s">
        <v>871</v>
      </c>
      <c r="HEI14" s="327" t="s">
        <v>872</v>
      </c>
      <c r="HEJ14" s="327" t="s">
        <v>3905</v>
      </c>
      <c r="HEK14" s="327" t="s">
        <v>3906</v>
      </c>
      <c r="HEL14" s="327" t="s">
        <v>3907</v>
      </c>
      <c r="HEM14" s="327" t="s">
        <v>3908</v>
      </c>
      <c r="HEN14" s="327" t="s">
        <v>3909</v>
      </c>
      <c r="HEO14" s="327" t="s">
        <v>870</v>
      </c>
      <c r="HEP14" s="327" t="s">
        <v>871</v>
      </c>
      <c r="HEQ14" s="327" t="s">
        <v>872</v>
      </c>
      <c r="HER14" s="327" t="s">
        <v>3905</v>
      </c>
      <c r="HES14" s="327" t="s">
        <v>3906</v>
      </c>
      <c r="HET14" s="327" t="s">
        <v>3907</v>
      </c>
      <c r="HEU14" s="327" t="s">
        <v>3908</v>
      </c>
      <c r="HEV14" s="327" t="s">
        <v>3909</v>
      </c>
      <c r="HEW14" s="327" t="s">
        <v>870</v>
      </c>
      <c r="HEX14" s="327" t="s">
        <v>871</v>
      </c>
      <c r="HEY14" s="327" t="s">
        <v>872</v>
      </c>
      <c r="HEZ14" s="327" t="s">
        <v>3905</v>
      </c>
      <c r="HFA14" s="327" t="s">
        <v>3906</v>
      </c>
      <c r="HFB14" s="327" t="s">
        <v>3907</v>
      </c>
      <c r="HFC14" s="327" t="s">
        <v>3908</v>
      </c>
      <c r="HFD14" s="327" t="s">
        <v>3909</v>
      </c>
      <c r="HFE14" s="327" t="s">
        <v>870</v>
      </c>
      <c r="HFF14" s="327" t="s">
        <v>871</v>
      </c>
      <c r="HFG14" s="327" t="s">
        <v>872</v>
      </c>
      <c r="HFH14" s="327" t="s">
        <v>3905</v>
      </c>
      <c r="HFI14" s="327" t="s">
        <v>3906</v>
      </c>
      <c r="HFJ14" s="327" t="s">
        <v>3907</v>
      </c>
      <c r="HFK14" s="327" t="s">
        <v>3908</v>
      </c>
      <c r="HFL14" s="327" t="s">
        <v>3909</v>
      </c>
      <c r="HFM14" s="327" t="s">
        <v>870</v>
      </c>
      <c r="HFN14" s="327" t="s">
        <v>871</v>
      </c>
      <c r="HFO14" s="327" t="s">
        <v>872</v>
      </c>
      <c r="HFP14" s="327" t="s">
        <v>3905</v>
      </c>
      <c r="HFQ14" s="327" t="s">
        <v>3906</v>
      </c>
      <c r="HFR14" s="327" t="s">
        <v>3907</v>
      </c>
      <c r="HFS14" s="327" t="s">
        <v>3908</v>
      </c>
      <c r="HFT14" s="327" t="s">
        <v>3909</v>
      </c>
      <c r="HFU14" s="327" t="s">
        <v>870</v>
      </c>
      <c r="HFV14" s="327" t="s">
        <v>871</v>
      </c>
      <c r="HFW14" s="327" t="s">
        <v>872</v>
      </c>
      <c r="HFX14" s="327" t="s">
        <v>3905</v>
      </c>
      <c r="HFY14" s="327" t="s">
        <v>3906</v>
      </c>
      <c r="HFZ14" s="327" t="s">
        <v>3907</v>
      </c>
      <c r="HGA14" s="327" t="s">
        <v>3908</v>
      </c>
      <c r="HGB14" s="327" t="s">
        <v>3909</v>
      </c>
      <c r="HGC14" s="327" t="s">
        <v>870</v>
      </c>
      <c r="HGD14" s="327" t="s">
        <v>871</v>
      </c>
      <c r="HGE14" s="327" t="s">
        <v>872</v>
      </c>
      <c r="HGF14" s="327" t="s">
        <v>3905</v>
      </c>
      <c r="HGG14" s="327" t="s">
        <v>3906</v>
      </c>
      <c r="HGH14" s="327" t="s">
        <v>3907</v>
      </c>
      <c r="HGI14" s="327" t="s">
        <v>3908</v>
      </c>
      <c r="HGJ14" s="327" t="s">
        <v>3909</v>
      </c>
      <c r="HGK14" s="327" t="s">
        <v>870</v>
      </c>
      <c r="HGL14" s="327" t="s">
        <v>871</v>
      </c>
      <c r="HGM14" s="327" t="s">
        <v>872</v>
      </c>
      <c r="HGN14" s="327" t="s">
        <v>3905</v>
      </c>
      <c r="HGO14" s="327" t="s">
        <v>3906</v>
      </c>
      <c r="HGP14" s="327" t="s">
        <v>3907</v>
      </c>
      <c r="HGQ14" s="327" t="s">
        <v>3908</v>
      </c>
      <c r="HGR14" s="327" t="s">
        <v>3909</v>
      </c>
      <c r="HGS14" s="327" t="s">
        <v>870</v>
      </c>
      <c r="HGT14" s="327" t="s">
        <v>871</v>
      </c>
      <c r="HGU14" s="327" t="s">
        <v>872</v>
      </c>
      <c r="HGV14" s="327" t="s">
        <v>3905</v>
      </c>
      <c r="HGW14" s="327" t="s">
        <v>3906</v>
      </c>
      <c r="HGX14" s="327" t="s">
        <v>3907</v>
      </c>
      <c r="HGY14" s="327" t="s">
        <v>3908</v>
      </c>
      <c r="HGZ14" s="327" t="s">
        <v>3909</v>
      </c>
      <c r="HHA14" s="327" t="s">
        <v>870</v>
      </c>
      <c r="HHB14" s="327" t="s">
        <v>871</v>
      </c>
      <c r="HHC14" s="327" t="s">
        <v>872</v>
      </c>
      <c r="HHD14" s="327" t="s">
        <v>3905</v>
      </c>
      <c r="HHE14" s="327" t="s">
        <v>3906</v>
      </c>
      <c r="HHF14" s="327" t="s">
        <v>3907</v>
      </c>
      <c r="HHG14" s="327" t="s">
        <v>3908</v>
      </c>
      <c r="HHH14" s="327" t="s">
        <v>3909</v>
      </c>
      <c r="HHI14" s="327" t="s">
        <v>870</v>
      </c>
      <c r="HHJ14" s="327" t="s">
        <v>871</v>
      </c>
      <c r="HHK14" s="327" t="s">
        <v>872</v>
      </c>
      <c r="HHL14" s="327" t="s">
        <v>3905</v>
      </c>
      <c r="HHM14" s="327" t="s">
        <v>3906</v>
      </c>
      <c r="HHN14" s="327" t="s">
        <v>3907</v>
      </c>
      <c r="HHO14" s="327" t="s">
        <v>3908</v>
      </c>
      <c r="HHP14" s="327" t="s">
        <v>3909</v>
      </c>
      <c r="HHQ14" s="327" t="s">
        <v>870</v>
      </c>
      <c r="HHR14" s="327" t="s">
        <v>871</v>
      </c>
      <c r="HHS14" s="327" t="s">
        <v>872</v>
      </c>
      <c r="HHT14" s="327" t="s">
        <v>3905</v>
      </c>
      <c r="HHU14" s="327" t="s">
        <v>3906</v>
      </c>
      <c r="HHV14" s="327" t="s">
        <v>3907</v>
      </c>
      <c r="HHW14" s="327" t="s">
        <v>3908</v>
      </c>
      <c r="HHX14" s="327" t="s">
        <v>3909</v>
      </c>
      <c r="HHY14" s="327" t="s">
        <v>870</v>
      </c>
      <c r="HHZ14" s="327" t="s">
        <v>871</v>
      </c>
      <c r="HIA14" s="327" t="s">
        <v>872</v>
      </c>
      <c r="HIB14" s="327" t="s">
        <v>3905</v>
      </c>
      <c r="HIC14" s="327" t="s">
        <v>3906</v>
      </c>
      <c r="HID14" s="327" t="s">
        <v>3907</v>
      </c>
      <c r="HIE14" s="327" t="s">
        <v>3908</v>
      </c>
      <c r="HIF14" s="327" t="s">
        <v>3909</v>
      </c>
      <c r="HIG14" s="327" t="s">
        <v>870</v>
      </c>
      <c r="HIH14" s="327" t="s">
        <v>871</v>
      </c>
      <c r="HII14" s="327" t="s">
        <v>872</v>
      </c>
      <c r="HIJ14" s="327" t="s">
        <v>3905</v>
      </c>
      <c r="HIK14" s="327" t="s">
        <v>3906</v>
      </c>
      <c r="HIL14" s="327" t="s">
        <v>3907</v>
      </c>
      <c r="HIM14" s="327" t="s">
        <v>3908</v>
      </c>
      <c r="HIN14" s="327" t="s">
        <v>3909</v>
      </c>
      <c r="HIO14" s="327" t="s">
        <v>870</v>
      </c>
      <c r="HIP14" s="327" t="s">
        <v>871</v>
      </c>
      <c r="HIQ14" s="327" t="s">
        <v>872</v>
      </c>
      <c r="HIR14" s="327" t="s">
        <v>3905</v>
      </c>
      <c r="HIS14" s="327" t="s">
        <v>3906</v>
      </c>
      <c r="HIT14" s="327" t="s">
        <v>3907</v>
      </c>
      <c r="HIU14" s="327" t="s">
        <v>3908</v>
      </c>
      <c r="HIV14" s="327" t="s">
        <v>3909</v>
      </c>
      <c r="HIW14" s="327" t="s">
        <v>870</v>
      </c>
      <c r="HIX14" s="327" t="s">
        <v>871</v>
      </c>
      <c r="HIY14" s="327" t="s">
        <v>872</v>
      </c>
      <c r="HIZ14" s="327" t="s">
        <v>3905</v>
      </c>
      <c r="HJA14" s="327" t="s">
        <v>3906</v>
      </c>
      <c r="HJB14" s="327" t="s">
        <v>3907</v>
      </c>
      <c r="HJC14" s="327" t="s">
        <v>3908</v>
      </c>
      <c r="HJD14" s="327" t="s">
        <v>3909</v>
      </c>
      <c r="HJE14" s="327" t="s">
        <v>870</v>
      </c>
      <c r="HJF14" s="327" t="s">
        <v>871</v>
      </c>
      <c r="HJG14" s="327" t="s">
        <v>872</v>
      </c>
      <c r="HJH14" s="327" t="s">
        <v>3905</v>
      </c>
      <c r="HJI14" s="327" t="s">
        <v>3906</v>
      </c>
      <c r="HJJ14" s="327" t="s">
        <v>3907</v>
      </c>
      <c r="HJK14" s="327" t="s">
        <v>3908</v>
      </c>
      <c r="HJL14" s="327" t="s">
        <v>3909</v>
      </c>
      <c r="HJM14" s="327" t="s">
        <v>870</v>
      </c>
      <c r="HJN14" s="327" t="s">
        <v>871</v>
      </c>
      <c r="HJO14" s="327" t="s">
        <v>872</v>
      </c>
      <c r="HJP14" s="327" t="s">
        <v>3905</v>
      </c>
      <c r="HJQ14" s="327" t="s">
        <v>3906</v>
      </c>
      <c r="HJR14" s="327" t="s">
        <v>3907</v>
      </c>
      <c r="HJS14" s="327" t="s">
        <v>3908</v>
      </c>
      <c r="HJT14" s="327" t="s">
        <v>3909</v>
      </c>
      <c r="HJU14" s="327" t="s">
        <v>870</v>
      </c>
      <c r="HJV14" s="327" t="s">
        <v>871</v>
      </c>
      <c r="HJW14" s="327" t="s">
        <v>872</v>
      </c>
      <c r="HJX14" s="327" t="s">
        <v>3905</v>
      </c>
      <c r="HJY14" s="327" t="s">
        <v>3906</v>
      </c>
      <c r="HJZ14" s="327" t="s">
        <v>3907</v>
      </c>
      <c r="HKA14" s="327" t="s">
        <v>3908</v>
      </c>
      <c r="HKB14" s="327" t="s">
        <v>3909</v>
      </c>
      <c r="HKC14" s="327" t="s">
        <v>870</v>
      </c>
      <c r="HKD14" s="327" t="s">
        <v>871</v>
      </c>
      <c r="HKE14" s="327" t="s">
        <v>872</v>
      </c>
      <c r="HKF14" s="327" t="s">
        <v>3905</v>
      </c>
      <c r="HKG14" s="327" t="s">
        <v>3906</v>
      </c>
      <c r="HKH14" s="327" t="s">
        <v>3907</v>
      </c>
      <c r="HKI14" s="327" t="s">
        <v>3908</v>
      </c>
      <c r="HKJ14" s="327" t="s">
        <v>3909</v>
      </c>
      <c r="HKK14" s="327" t="s">
        <v>870</v>
      </c>
      <c r="HKL14" s="327" t="s">
        <v>871</v>
      </c>
      <c r="HKM14" s="327" t="s">
        <v>872</v>
      </c>
      <c r="HKN14" s="327" t="s">
        <v>3905</v>
      </c>
      <c r="HKO14" s="327" t="s">
        <v>3906</v>
      </c>
      <c r="HKP14" s="327" t="s">
        <v>3907</v>
      </c>
      <c r="HKQ14" s="327" t="s">
        <v>3908</v>
      </c>
      <c r="HKR14" s="327" t="s">
        <v>3909</v>
      </c>
      <c r="HKS14" s="327" t="s">
        <v>870</v>
      </c>
      <c r="HKT14" s="327" t="s">
        <v>871</v>
      </c>
      <c r="HKU14" s="327" t="s">
        <v>872</v>
      </c>
      <c r="HKV14" s="327" t="s">
        <v>3905</v>
      </c>
      <c r="HKW14" s="327" t="s">
        <v>3906</v>
      </c>
      <c r="HKX14" s="327" t="s">
        <v>3907</v>
      </c>
      <c r="HKY14" s="327" t="s">
        <v>3908</v>
      </c>
      <c r="HKZ14" s="327" t="s">
        <v>3909</v>
      </c>
      <c r="HLA14" s="327" t="s">
        <v>870</v>
      </c>
      <c r="HLB14" s="327" t="s">
        <v>871</v>
      </c>
      <c r="HLC14" s="327" t="s">
        <v>872</v>
      </c>
      <c r="HLD14" s="327" t="s">
        <v>3905</v>
      </c>
      <c r="HLE14" s="327" t="s">
        <v>3906</v>
      </c>
      <c r="HLF14" s="327" t="s">
        <v>3907</v>
      </c>
      <c r="HLG14" s="327" t="s">
        <v>3908</v>
      </c>
      <c r="HLH14" s="327" t="s">
        <v>3909</v>
      </c>
      <c r="HLI14" s="327" t="s">
        <v>870</v>
      </c>
      <c r="HLJ14" s="327" t="s">
        <v>871</v>
      </c>
      <c r="HLK14" s="327" t="s">
        <v>872</v>
      </c>
      <c r="HLL14" s="327" t="s">
        <v>3905</v>
      </c>
      <c r="HLM14" s="327" t="s">
        <v>3906</v>
      </c>
      <c r="HLN14" s="327" t="s">
        <v>3907</v>
      </c>
      <c r="HLO14" s="327" t="s">
        <v>3908</v>
      </c>
      <c r="HLP14" s="327" t="s">
        <v>3909</v>
      </c>
      <c r="HLQ14" s="327" t="s">
        <v>870</v>
      </c>
      <c r="HLR14" s="327" t="s">
        <v>871</v>
      </c>
      <c r="HLS14" s="327" t="s">
        <v>872</v>
      </c>
      <c r="HLT14" s="327" t="s">
        <v>3905</v>
      </c>
      <c r="HLU14" s="327" t="s">
        <v>3906</v>
      </c>
      <c r="HLV14" s="327" t="s">
        <v>3907</v>
      </c>
      <c r="HLW14" s="327" t="s">
        <v>3908</v>
      </c>
      <c r="HLX14" s="327" t="s">
        <v>3909</v>
      </c>
      <c r="HLY14" s="327" t="s">
        <v>870</v>
      </c>
      <c r="HLZ14" s="327" t="s">
        <v>871</v>
      </c>
      <c r="HMA14" s="327" t="s">
        <v>872</v>
      </c>
      <c r="HMB14" s="327" t="s">
        <v>3905</v>
      </c>
      <c r="HMC14" s="327" t="s">
        <v>3906</v>
      </c>
      <c r="HMD14" s="327" t="s">
        <v>3907</v>
      </c>
      <c r="HME14" s="327" t="s">
        <v>3908</v>
      </c>
      <c r="HMF14" s="327" t="s">
        <v>3909</v>
      </c>
      <c r="HMG14" s="327" t="s">
        <v>870</v>
      </c>
      <c r="HMH14" s="327" t="s">
        <v>871</v>
      </c>
      <c r="HMI14" s="327" t="s">
        <v>872</v>
      </c>
      <c r="HMJ14" s="327" t="s">
        <v>3905</v>
      </c>
      <c r="HMK14" s="327" t="s">
        <v>3906</v>
      </c>
      <c r="HML14" s="327" t="s">
        <v>3907</v>
      </c>
      <c r="HMM14" s="327" t="s">
        <v>3908</v>
      </c>
      <c r="HMN14" s="327" t="s">
        <v>3909</v>
      </c>
      <c r="HMO14" s="327" t="s">
        <v>870</v>
      </c>
      <c r="HMP14" s="327" t="s">
        <v>871</v>
      </c>
      <c r="HMQ14" s="327" t="s">
        <v>872</v>
      </c>
      <c r="HMR14" s="327" t="s">
        <v>3905</v>
      </c>
      <c r="HMS14" s="327" t="s">
        <v>3906</v>
      </c>
      <c r="HMT14" s="327" t="s">
        <v>3907</v>
      </c>
      <c r="HMU14" s="327" t="s">
        <v>3908</v>
      </c>
      <c r="HMV14" s="327" t="s">
        <v>3909</v>
      </c>
      <c r="HMW14" s="327" t="s">
        <v>870</v>
      </c>
      <c r="HMX14" s="327" t="s">
        <v>871</v>
      </c>
      <c r="HMY14" s="327" t="s">
        <v>872</v>
      </c>
      <c r="HMZ14" s="327" t="s">
        <v>3905</v>
      </c>
      <c r="HNA14" s="327" t="s">
        <v>3906</v>
      </c>
      <c r="HNB14" s="327" t="s">
        <v>3907</v>
      </c>
      <c r="HNC14" s="327" t="s">
        <v>3908</v>
      </c>
      <c r="HND14" s="327" t="s">
        <v>3909</v>
      </c>
      <c r="HNE14" s="327" t="s">
        <v>870</v>
      </c>
      <c r="HNF14" s="327" t="s">
        <v>871</v>
      </c>
      <c r="HNG14" s="327" t="s">
        <v>872</v>
      </c>
      <c r="HNH14" s="327" t="s">
        <v>3905</v>
      </c>
      <c r="HNI14" s="327" t="s">
        <v>3906</v>
      </c>
      <c r="HNJ14" s="327" t="s">
        <v>3907</v>
      </c>
      <c r="HNK14" s="327" t="s">
        <v>3908</v>
      </c>
      <c r="HNL14" s="327" t="s">
        <v>3909</v>
      </c>
      <c r="HNM14" s="327" t="s">
        <v>870</v>
      </c>
      <c r="HNN14" s="327" t="s">
        <v>871</v>
      </c>
      <c r="HNO14" s="327" t="s">
        <v>872</v>
      </c>
      <c r="HNP14" s="327" t="s">
        <v>3905</v>
      </c>
      <c r="HNQ14" s="327" t="s">
        <v>3906</v>
      </c>
      <c r="HNR14" s="327" t="s">
        <v>3907</v>
      </c>
      <c r="HNS14" s="327" t="s">
        <v>3908</v>
      </c>
      <c r="HNT14" s="327" t="s">
        <v>3909</v>
      </c>
      <c r="HNU14" s="327" t="s">
        <v>870</v>
      </c>
      <c r="HNV14" s="327" t="s">
        <v>871</v>
      </c>
      <c r="HNW14" s="327" t="s">
        <v>872</v>
      </c>
      <c r="HNX14" s="327" t="s">
        <v>3905</v>
      </c>
      <c r="HNY14" s="327" t="s">
        <v>3906</v>
      </c>
      <c r="HNZ14" s="327" t="s">
        <v>3907</v>
      </c>
      <c r="HOA14" s="327" t="s">
        <v>3908</v>
      </c>
      <c r="HOB14" s="327" t="s">
        <v>3909</v>
      </c>
      <c r="HOC14" s="327" t="s">
        <v>870</v>
      </c>
      <c r="HOD14" s="327" t="s">
        <v>871</v>
      </c>
      <c r="HOE14" s="327" t="s">
        <v>872</v>
      </c>
      <c r="HOF14" s="327" t="s">
        <v>3905</v>
      </c>
      <c r="HOG14" s="327" t="s">
        <v>3906</v>
      </c>
      <c r="HOH14" s="327" t="s">
        <v>3907</v>
      </c>
      <c r="HOI14" s="327" t="s">
        <v>3908</v>
      </c>
      <c r="HOJ14" s="327" t="s">
        <v>3909</v>
      </c>
      <c r="HOK14" s="327" t="s">
        <v>870</v>
      </c>
      <c r="HOL14" s="327" t="s">
        <v>871</v>
      </c>
      <c r="HOM14" s="327" t="s">
        <v>872</v>
      </c>
      <c r="HON14" s="327" t="s">
        <v>3905</v>
      </c>
      <c r="HOO14" s="327" t="s">
        <v>3906</v>
      </c>
      <c r="HOP14" s="327" t="s">
        <v>3907</v>
      </c>
      <c r="HOQ14" s="327" t="s">
        <v>3908</v>
      </c>
      <c r="HOR14" s="327" t="s">
        <v>3909</v>
      </c>
      <c r="HOS14" s="327" t="s">
        <v>870</v>
      </c>
      <c r="HOT14" s="327" t="s">
        <v>871</v>
      </c>
      <c r="HOU14" s="327" t="s">
        <v>872</v>
      </c>
      <c r="HOV14" s="327" t="s">
        <v>3905</v>
      </c>
      <c r="HOW14" s="327" t="s">
        <v>3906</v>
      </c>
      <c r="HOX14" s="327" t="s">
        <v>3907</v>
      </c>
      <c r="HOY14" s="327" t="s">
        <v>3908</v>
      </c>
      <c r="HOZ14" s="327" t="s">
        <v>3909</v>
      </c>
      <c r="HPA14" s="327" t="s">
        <v>870</v>
      </c>
      <c r="HPB14" s="327" t="s">
        <v>871</v>
      </c>
      <c r="HPC14" s="327" t="s">
        <v>872</v>
      </c>
      <c r="HPD14" s="327" t="s">
        <v>3905</v>
      </c>
      <c r="HPE14" s="327" t="s">
        <v>3906</v>
      </c>
      <c r="HPF14" s="327" t="s">
        <v>3907</v>
      </c>
      <c r="HPG14" s="327" t="s">
        <v>3908</v>
      </c>
      <c r="HPH14" s="327" t="s">
        <v>3909</v>
      </c>
      <c r="HPI14" s="327" t="s">
        <v>870</v>
      </c>
      <c r="HPJ14" s="327" t="s">
        <v>871</v>
      </c>
      <c r="HPK14" s="327" t="s">
        <v>872</v>
      </c>
      <c r="HPL14" s="327" t="s">
        <v>3905</v>
      </c>
      <c r="HPM14" s="327" t="s">
        <v>3906</v>
      </c>
      <c r="HPN14" s="327" t="s">
        <v>3907</v>
      </c>
      <c r="HPO14" s="327" t="s">
        <v>3908</v>
      </c>
      <c r="HPP14" s="327" t="s">
        <v>3909</v>
      </c>
      <c r="HPQ14" s="327" t="s">
        <v>870</v>
      </c>
      <c r="HPR14" s="327" t="s">
        <v>871</v>
      </c>
      <c r="HPS14" s="327" t="s">
        <v>872</v>
      </c>
      <c r="HPT14" s="327" t="s">
        <v>3905</v>
      </c>
      <c r="HPU14" s="327" t="s">
        <v>3906</v>
      </c>
      <c r="HPV14" s="327" t="s">
        <v>3907</v>
      </c>
      <c r="HPW14" s="327" t="s">
        <v>3908</v>
      </c>
      <c r="HPX14" s="327" t="s">
        <v>3909</v>
      </c>
      <c r="HPY14" s="327" t="s">
        <v>870</v>
      </c>
      <c r="HPZ14" s="327" t="s">
        <v>871</v>
      </c>
      <c r="HQA14" s="327" t="s">
        <v>872</v>
      </c>
      <c r="HQB14" s="327" t="s">
        <v>3905</v>
      </c>
      <c r="HQC14" s="327" t="s">
        <v>3906</v>
      </c>
      <c r="HQD14" s="327" t="s">
        <v>3907</v>
      </c>
      <c r="HQE14" s="327" t="s">
        <v>3908</v>
      </c>
      <c r="HQF14" s="327" t="s">
        <v>3909</v>
      </c>
      <c r="HQG14" s="327" t="s">
        <v>870</v>
      </c>
      <c r="HQH14" s="327" t="s">
        <v>871</v>
      </c>
      <c r="HQI14" s="327" t="s">
        <v>872</v>
      </c>
      <c r="HQJ14" s="327" t="s">
        <v>3905</v>
      </c>
      <c r="HQK14" s="327" t="s">
        <v>3906</v>
      </c>
      <c r="HQL14" s="327" t="s">
        <v>3907</v>
      </c>
      <c r="HQM14" s="327" t="s">
        <v>3908</v>
      </c>
      <c r="HQN14" s="327" t="s">
        <v>3909</v>
      </c>
      <c r="HQO14" s="327" t="s">
        <v>870</v>
      </c>
      <c r="HQP14" s="327" t="s">
        <v>871</v>
      </c>
      <c r="HQQ14" s="327" t="s">
        <v>872</v>
      </c>
      <c r="HQR14" s="327" t="s">
        <v>3905</v>
      </c>
      <c r="HQS14" s="327" t="s">
        <v>3906</v>
      </c>
      <c r="HQT14" s="327" t="s">
        <v>3907</v>
      </c>
      <c r="HQU14" s="327" t="s">
        <v>3908</v>
      </c>
      <c r="HQV14" s="327" t="s">
        <v>3909</v>
      </c>
      <c r="HQW14" s="327" t="s">
        <v>870</v>
      </c>
      <c r="HQX14" s="327" t="s">
        <v>871</v>
      </c>
      <c r="HQY14" s="327" t="s">
        <v>872</v>
      </c>
      <c r="HQZ14" s="327" t="s">
        <v>3905</v>
      </c>
      <c r="HRA14" s="327" t="s">
        <v>3906</v>
      </c>
      <c r="HRB14" s="327" t="s">
        <v>3907</v>
      </c>
      <c r="HRC14" s="327" t="s">
        <v>3908</v>
      </c>
      <c r="HRD14" s="327" t="s">
        <v>3909</v>
      </c>
      <c r="HRE14" s="327" t="s">
        <v>870</v>
      </c>
      <c r="HRF14" s="327" t="s">
        <v>871</v>
      </c>
      <c r="HRG14" s="327" t="s">
        <v>872</v>
      </c>
      <c r="HRH14" s="327" t="s">
        <v>3905</v>
      </c>
      <c r="HRI14" s="327" t="s">
        <v>3906</v>
      </c>
      <c r="HRJ14" s="327" t="s">
        <v>3907</v>
      </c>
      <c r="HRK14" s="327" t="s">
        <v>3908</v>
      </c>
      <c r="HRL14" s="327" t="s">
        <v>3909</v>
      </c>
      <c r="HRM14" s="327" t="s">
        <v>870</v>
      </c>
      <c r="HRN14" s="327" t="s">
        <v>871</v>
      </c>
      <c r="HRO14" s="327" t="s">
        <v>872</v>
      </c>
      <c r="HRP14" s="327" t="s">
        <v>3905</v>
      </c>
      <c r="HRQ14" s="327" t="s">
        <v>3906</v>
      </c>
      <c r="HRR14" s="327" t="s">
        <v>3907</v>
      </c>
      <c r="HRS14" s="327" t="s">
        <v>3908</v>
      </c>
      <c r="HRT14" s="327" t="s">
        <v>3909</v>
      </c>
      <c r="HRU14" s="327" t="s">
        <v>870</v>
      </c>
      <c r="HRV14" s="327" t="s">
        <v>871</v>
      </c>
      <c r="HRW14" s="327" t="s">
        <v>872</v>
      </c>
      <c r="HRX14" s="327" t="s">
        <v>3905</v>
      </c>
      <c r="HRY14" s="327" t="s">
        <v>3906</v>
      </c>
      <c r="HRZ14" s="327" t="s">
        <v>3907</v>
      </c>
      <c r="HSA14" s="327" t="s">
        <v>3908</v>
      </c>
      <c r="HSB14" s="327" t="s">
        <v>3909</v>
      </c>
      <c r="HSC14" s="327" t="s">
        <v>870</v>
      </c>
      <c r="HSD14" s="327" t="s">
        <v>871</v>
      </c>
      <c r="HSE14" s="327" t="s">
        <v>872</v>
      </c>
      <c r="HSF14" s="327" t="s">
        <v>3905</v>
      </c>
      <c r="HSG14" s="327" t="s">
        <v>3906</v>
      </c>
      <c r="HSH14" s="327" t="s">
        <v>3907</v>
      </c>
      <c r="HSI14" s="327" t="s">
        <v>3908</v>
      </c>
      <c r="HSJ14" s="327" t="s">
        <v>3909</v>
      </c>
      <c r="HSK14" s="327" t="s">
        <v>870</v>
      </c>
      <c r="HSL14" s="327" t="s">
        <v>871</v>
      </c>
      <c r="HSM14" s="327" t="s">
        <v>872</v>
      </c>
      <c r="HSN14" s="327" t="s">
        <v>3905</v>
      </c>
      <c r="HSO14" s="327" t="s">
        <v>3906</v>
      </c>
      <c r="HSP14" s="327" t="s">
        <v>3907</v>
      </c>
      <c r="HSQ14" s="327" t="s">
        <v>3908</v>
      </c>
      <c r="HSR14" s="327" t="s">
        <v>3909</v>
      </c>
      <c r="HSS14" s="327" t="s">
        <v>870</v>
      </c>
      <c r="HST14" s="327" t="s">
        <v>871</v>
      </c>
      <c r="HSU14" s="327" t="s">
        <v>872</v>
      </c>
      <c r="HSV14" s="327" t="s">
        <v>3905</v>
      </c>
      <c r="HSW14" s="327" t="s">
        <v>3906</v>
      </c>
      <c r="HSX14" s="327" t="s">
        <v>3907</v>
      </c>
      <c r="HSY14" s="327" t="s">
        <v>3908</v>
      </c>
      <c r="HSZ14" s="327" t="s">
        <v>3909</v>
      </c>
      <c r="HTA14" s="327" t="s">
        <v>870</v>
      </c>
      <c r="HTB14" s="327" t="s">
        <v>871</v>
      </c>
      <c r="HTC14" s="327" t="s">
        <v>872</v>
      </c>
      <c r="HTD14" s="327" t="s">
        <v>3905</v>
      </c>
      <c r="HTE14" s="327" t="s">
        <v>3906</v>
      </c>
      <c r="HTF14" s="327" t="s">
        <v>3907</v>
      </c>
      <c r="HTG14" s="327" t="s">
        <v>3908</v>
      </c>
      <c r="HTH14" s="327" t="s">
        <v>3909</v>
      </c>
      <c r="HTI14" s="327" t="s">
        <v>870</v>
      </c>
      <c r="HTJ14" s="327" t="s">
        <v>871</v>
      </c>
      <c r="HTK14" s="327" t="s">
        <v>872</v>
      </c>
      <c r="HTL14" s="327" t="s">
        <v>3905</v>
      </c>
      <c r="HTM14" s="327" t="s">
        <v>3906</v>
      </c>
      <c r="HTN14" s="327" t="s">
        <v>3907</v>
      </c>
      <c r="HTO14" s="327" t="s">
        <v>3908</v>
      </c>
      <c r="HTP14" s="327" t="s">
        <v>3909</v>
      </c>
      <c r="HTQ14" s="327" t="s">
        <v>870</v>
      </c>
      <c r="HTR14" s="327" t="s">
        <v>871</v>
      </c>
      <c r="HTS14" s="327" t="s">
        <v>872</v>
      </c>
      <c r="HTT14" s="327" t="s">
        <v>3905</v>
      </c>
      <c r="HTU14" s="327" t="s">
        <v>3906</v>
      </c>
      <c r="HTV14" s="327" t="s">
        <v>3907</v>
      </c>
      <c r="HTW14" s="327" t="s">
        <v>3908</v>
      </c>
      <c r="HTX14" s="327" t="s">
        <v>3909</v>
      </c>
      <c r="HTY14" s="327" t="s">
        <v>870</v>
      </c>
      <c r="HTZ14" s="327" t="s">
        <v>871</v>
      </c>
      <c r="HUA14" s="327" t="s">
        <v>872</v>
      </c>
      <c r="HUB14" s="327" t="s">
        <v>3905</v>
      </c>
      <c r="HUC14" s="327" t="s">
        <v>3906</v>
      </c>
      <c r="HUD14" s="327" t="s">
        <v>3907</v>
      </c>
      <c r="HUE14" s="327" t="s">
        <v>3908</v>
      </c>
      <c r="HUF14" s="327" t="s">
        <v>3909</v>
      </c>
      <c r="HUG14" s="327" t="s">
        <v>870</v>
      </c>
      <c r="HUH14" s="327" t="s">
        <v>871</v>
      </c>
      <c r="HUI14" s="327" t="s">
        <v>872</v>
      </c>
      <c r="HUJ14" s="327" t="s">
        <v>3905</v>
      </c>
      <c r="HUK14" s="327" t="s">
        <v>3906</v>
      </c>
      <c r="HUL14" s="327" t="s">
        <v>3907</v>
      </c>
      <c r="HUM14" s="327" t="s">
        <v>3908</v>
      </c>
      <c r="HUN14" s="327" t="s">
        <v>3909</v>
      </c>
      <c r="HUO14" s="327" t="s">
        <v>870</v>
      </c>
      <c r="HUP14" s="327" t="s">
        <v>871</v>
      </c>
      <c r="HUQ14" s="327" t="s">
        <v>872</v>
      </c>
      <c r="HUR14" s="327" t="s">
        <v>3905</v>
      </c>
      <c r="HUS14" s="327" t="s">
        <v>3906</v>
      </c>
      <c r="HUT14" s="327" t="s">
        <v>3907</v>
      </c>
      <c r="HUU14" s="327" t="s">
        <v>3908</v>
      </c>
      <c r="HUV14" s="327" t="s">
        <v>3909</v>
      </c>
      <c r="HUW14" s="327" t="s">
        <v>870</v>
      </c>
      <c r="HUX14" s="327" t="s">
        <v>871</v>
      </c>
      <c r="HUY14" s="327" t="s">
        <v>872</v>
      </c>
      <c r="HUZ14" s="327" t="s">
        <v>3905</v>
      </c>
      <c r="HVA14" s="327" t="s">
        <v>3906</v>
      </c>
      <c r="HVB14" s="327" t="s">
        <v>3907</v>
      </c>
      <c r="HVC14" s="327" t="s">
        <v>3908</v>
      </c>
      <c r="HVD14" s="327" t="s">
        <v>3909</v>
      </c>
      <c r="HVE14" s="327" t="s">
        <v>870</v>
      </c>
      <c r="HVF14" s="327" t="s">
        <v>871</v>
      </c>
      <c r="HVG14" s="327" t="s">
        <v>872</v>
      </c>
      <c r="HVH14" s="327" t="s">
        <v>3905</v>
      </c>
      <c r="HVI14" s="327" t="s">
        <v>3906</v>
      </c>
      <c r="HVJ14" s="327" t="s">
        <v>3907</v>
      </c>
      <c r="HVK14" s="327" t="s">
        <v>3908</v>
      </c>
      <c r="HVL14" s="327" t="s">
        <v>3909</v>
      </c>
      <c r="HVM14" s="327" t="s">
        <v>870</v>
      </c>
      <c r="HVN14" s="327" t="s">
        <v>871</v>
      </c>
      <c r="HVO14" s="327" t="s">
        <v>872</v>
      </c>
      <c r="HVP14" s="327" t="s">
        <v>3905</v>
      </c>
      <c r="HVQ14" s="327" t="s">
        <v>3906</v>
      </c>
      <c r="HVR14" s="327" t="s">
        <v>3907</v>
      </c>
      <c r="HVS14" s="327" t="s">
        <v>3908</v>
      </c>
      <c r="HVT14" s="327" t="s">
        <v>3909</v>
      </c>
      <c r="HVU14" s="327" t="s">
        <v>870</v>
      </c>
      <c r="HVV14" s="327" t="s">
        <v>871</v>
      </c>
      <c r="HVW14" s="327" t="s">
        <v>872</v>
      </c>
      <c r="HVX14" s="327" t="s">
        <v>3905</v>
      </c>
      <c r="HVY14" s="327" t="s">
        <v>3906</v>
      </c>
      <c r="HVZ14" s="327" t="s">
        <v>3907</v>
      </c>
      <c r="HWA14" s="327" t="s">
        <v>3908</v>
      </c>
      <c r="HWB14" s="327" t="s">
        <v>3909</v>
      </c>
      <c r="HWC14" s="327" t="s">
        <v>870</v>
      </c>
      <c r="HWD14" s="327" t="s">
        <v>871</v>
      </c>
      <c r="HWE14" s="327" t="s">
        <v>872</v>
      </c>
      <c r="HWF14" s="327" t="s">
        <v>3905</v>
      </c>
      <c r="HWG14" s="327" t="s">
        <v>3906</v>
      </c>
      <c r="HWH14" s="327" t="s">
        <v>3907</v>
      </c>
      <c r="HWI14" s="327" t="s">
        <v>3908</v>
      </c>
      <c r="HWJ14" s="327" t="s">
        <v>3909</v>
      </c>
      <c r="HWK14" s="327" t="s">
        <v>870</v>
      </c>
      <c r="HWL14" s="327" t="s">
        <v>871</v>
      </c>
      <c r="HWM14" s="327" t="s">
        <v>872</v>
      </c>
      <c r="HWN14" s="327" t="s">
        <v>3905</v>
      </c>
      <c r="HWO14" s="327" t="s">
        <v>3906</v>
      </c>
      <c r="HWP14" s="327" t="s">
        <v>3907</v>
      </c>
      <c r="HWQ14" s="327" t="s">
        <v>3908</v>
      </c>
      <c r="HWR14" s="327" t="s">
        <v>3909</v>
      </c>
      <c r="HWS14" s="327" t="s">
        <v>870</v>
      </c>
      <c r="HWT14" s="327" t="s">
        <v>871</v>
      </c>
      <c r="HWU14" s="327" t="s">
        <v>872</v>
      </c>
      <c r="HWV14" s="327" t="s">
        <v>3905</v>
      </c>
      <c r="HWW14" s="327" t="s">
        <v>3906</v>
      </c>
      <c r="HWX14" s="327" t="s">
        <v>3907</v>
      </c>
      <c r="HWY14" s="327" t="s">
        <v>3908</v>
      </c>
      <c r="HWZ14" s="327" t="s">
        <v>3909</v>
      </c>
      <c r="HXA14" s="327" t="s">
        <v>870</v>
      </c>
      <c r="HXB14" s="327" t="s">
        <v>871</v>
      </c>
      <c r="HXC14" s="327" t="s">
        <v>872</v>
      </c>
      <c r="HXD14" s="327" t="s">
        <v>3905</v>
      </c>
      <c r="HXE14" s="327" t="s">
        <v>3906</v>
      </c>
      <c r="HXF14" s="327" t="s">
        <v>3907</v>
      </c>
      <c r="HXG14" s="327" t="s">
        <v>3908</v>
      </c>
      <c r="HXH14" s="327" t="s">
        <v>3909</v>
      </c>
      <c r="HXI14" s="327" t="s">
        <v>870</v>
      </c>
      <c r="HXJ14" s="327" t="s">
        <v>871</v>
      </c>
      <c r="HXK14" s="327" t="s">
        <v>872</v>
      </c>
      <c r="HXL14" s="327" t="s">
        <v>3905</v>
      </c>
      <c r="HXM14" s="327" t="s">
        <v>3906</v>
      </c>
      <c r="HXN14" s="327" t="s">
        <v>3907</v>
      </c>
      <c r="HXO14" s="327" t="s">
        <v>3908</v>
      </c>
      <c r="HXP14" s="327" t="s">
        <v>3909</v>
      </c>
      <c r="HXQ14" s="327" t="s">
        <v>870</v>
      </c>
      <c r="HXR14" s="327" t="s">
        <v>871</v>
      </c>
      <c r="HXS14" s="327" t="s">
        <v>872</v>
      </c>
      <c r="HXT14" s="327" t="s">
        <v>3905</v>
      </c>
      <c r="HXU14" s="327" t="s">
        <v>3906</v>
      </c>
      <c r="HXV14" s="327" t="s">
        <v>3907</v>
      </c>
      <c r="HXW14" s="327" t="s">
        <v>3908</v>
      </c>
      <c r="HXX14" s="327" t="s">
        <v>3909</v>
      </c>
      <c r="HXY14" s="327" t="s">
        <v>870</v>
      </c>
      <c r="HXZ14" s="327" t="s">
        <v>871</v>
      </c>
      <c r="HYA14" s="327" t="s">
        <v>872</v>
      </c>
      <c r="HYB14" s="327" t="s">
        <v>3905</v>
      </c>
      <c r="HYC14" s="327" t="s">
        <v>3906</v>
      </c>
      <c r="HYD14" s="327" t="s">
        <v>3907</v>
      </c>
      <c r="HYE14" s="327" t="s">
        <v>3908</v>
      </c>
      <c r="HYF14" s="327" t="s">
        <v>3909</v>
      </c>
      <c r="HYG14" s="327" t="s">
        <v>870</v>
      </c>
      <c r="HYH14" s="327" t="s">
        <v>871</v>
      </c>
      <c r="HYI14" s="327" t="s">
        <v>872</v>
      </c>
      <c r="HYJ14" s="327" t="s">
        <v>3905</v>
      </c>
      <c r="HYK14" s="327" t="s">
        <v>3906</v>
      </c>
      <c r="HYL14" s="327" t="s">
        <v>3907</v>
      </c>
      <c r="HYM14" s="327" t="s">
        <v>3908</v>
      </c>
      <c r="HYN14" s="327" t="s">
        <v>3909</v>
      </c>
      <c r="HYO14" s="327" t="s">
        <v>870</v>
      </c>
      <c r="HYP14" s="327" t="s">
        <v>871</v>
      </c>
      <c r="HYQ14" s="327" t="s">
        <v>872</v>
      </c>
      <c r="HYR14" s="327" t="s">
        <v>3905</v>
      </c>
      <c r="HYS14" s="327" t="s">
        <v>3906</v>
      </c>
      <c r="HYT14" s="327" t="s">
        <v>3907</v>
      </c>
      <c r="HYU14" s="327" t="s">
        <v>3908</v>
      </c>
      <c r="HYV14" s="327" t="s">
        <v>3909</v>
      </c>
      <c r="HYW14" s="327" t="s">
        <v>870</v>
      </c>
      <c r="HYX14" s="327" t="s">
        <v>871</v>
      </c>
      <c r="HYY14" s="327" t="s">
        <v>872</v>
      </c>
      <c r="HYZ14" s="327" t="s">
        <v>3905</v>
      </c>
      <c r="HZA14" s="327" t="s">
        <v>3906</v>
      </c>
      <c r="HZB14" s="327" t="s">
        <v>3907</v>
      </c>
      <c r="HZC14" s="327" t="s">
        <v>3908</v>
      </c>
      <c r="HZD14" s="327" t="s">
        <v>3909</v>
      </c>
      <c r="HZE14" s="327" t="s">
        <v>870</v>
      </c>
      <c r="HZF14" s="327" t="s">
        <v>871</v>
      </c>
      <c r="HZG14" s="327" t="s">
        <v>872</v>
      </c>
      <c r="HZH14" s="327" t="s">
        <v>3905</v>
      </c>
      <c r="HZI14" s="327" t="s">
        <v>3906</v>
      </c>
      <c r="HZJ14" s="327" t="s">
        <v>3907</v>
      </c>
      <c r="HZK14" s="327" t="s">
        <v>3908</v>
      </c>
      <c r="HZL14" s="327" t="s">
        <v>3909</v>
      </c>
      <c r="HZM14" s="327" t="s">
        <v>870</v>
      </c>
      <c r="HZN14" s="327" t="s">
        <v>871</v>
      </c>
      <c r="HZO14" s="327" t="s">
        <v>872</v>
      </c>
      <c r="HZP14" s="327" t="s">
        <v>3905</v>
      </c>
      <c r="HZQ14" s="327" t="s">
        <v>3906</v>
      </c>
      <c r="HZR14" s="327" t="s">
        <v>3907</v>
      </c>
      <c r="HZS14" s="327" t="s">
        <v>3908</v>
      </c>
      <c r="HZT14" s="327" t="s">
        <v>3909</v>
      </c>
      <c r="HZU14" s="327" t="s">
        <v>870</v>
      </c>
      <c r="HZV14" s="327" t="s">
        <v>871</v>
      </c>
      <c r="HZW14" s="327" t="s">
        <v>872</v>
      </c>
      <c r="HZX14" s="327" t="s">
        <v>3905</v>
      </c>
      <c r="HZY14" s="327" t="s">
        <v>3906</v>
      </c>
      <c r="HZZ14" s="327" t="s">
        <v>3907</v>
      </c>
      <c r="IAA14" s="327" t="s">
        <v>3908</v>
      </c>
      <c r="IAB14" s="327" t="s">
        <v>3909</v>
      </c>
      <c r="IAC14" s="327" t="s">
        <v>870</v>
      </c>
      <c r="IAD14" s="327" t="s">
        <v>871</v>
      </c>
      <c r="IAE14" s="327" t="s">
        <v>872</v>
      </c>
      <c r="IAF14" s="327" t="s">
        <v>3905</v>
      </c>
      <c r="IAG14" s="327" t="s">
        <v>3906</v>
      </c>
      <c r="IAH14" s="327" t="s">
        <v>3907</v>
      </c>
      <c r="IAI14" s="327" t="s">
        <v>3908</v>
      </c>
      <c r="IAJ14" s="327" t="s">
        <v>3909</v>
      </c>
      <c r="IAK14" s="327" t="s">
        <v>870</v>
      </c>
      <c r="IAL14" s="327" t="s">
        <v>871</v>
      </c>
      <c r="IAM14" s="327" t="s">
        <v>872</v>
      </c>
      <c r="IAN14" s="327" t="s">
        <v>3905</v>
      </c>
      <c r="IAO14" s="327" t="s">
        <v>3906</v>
      </c>
      <c r="IAP14" s="327" t="s">
        <v>3907</v>
      </c>
      <c r="IAQ14" s="327" t="s">
        <v>3908</v>
      </c>
      <c r="IAR14" s="327" t="s">
        <v>3909</v>
      </c>
      <c r="IAS14" s="327" t="s">
        <v>870</v>
      </c>
      <c r="IAT14" s="327" t="s">
        <v>871</v>
      </c>
      <c r="IAU14" s="327" t="s">
        <v>872</v>
      </c>
      <c r="IAV14" s="327" t="s">
        <v>3905</v>
      </c>
      <c r="IAW14" s="327" t="s">
        <v>3906</v>
      </c>
      <c r="IAX14" s="327" t="s">
        <v>3907</v>
      </c>
      <c r="IAY14" s="327" t="s">
        <v>3908</v>
      </c>
      <c r="IAZ14" s="327" t="s">
        <v>3909</v>
      </c>
      <c r="IBA14" s="327" t="s">
        <v>870</v>
      </c>
      <c r="IBB14" s="327" t="s">
        <v>871</v>
      </c>
      <c r="IBC14" s="327" t="s">
        <v>872</v>
      </c>
      <c r="IBD14" s="327" t="s">
        <v>3905</v>
      </c>
      <c r="IBE14" s="327" t="s">
        <v>3906</v>
      </c>
      <c r="IBF14" s="327" t="s">
        <v>3907</v>
      </c>
      <c r="IBG14" s="327" t="s">
        <v>3908</v>
      </c>
      <c r="IBH14" s="327" t="s">
        <v>3909</v>
      </c>
      <c r="IBI14" s="327" t="s">
        <v>870</v>
      </c>
      <c r="IBJ14" s="327" t="s">
        <v>871</v>
      </c>
      <c r="IBK14" s="327" t="s">
        <v>872</v>
      </c>
      <c r="IBL14" s="327" t="s">
        <v>3905</v>
      </c>
      <c r="IBM14" s="327" t="s">
        <v>3906</v>
      </c>
      <c r="IBN14" s="327" t="s">
        <v>3907</v>
      </c>
      <c r="IBO14" s="327" t="s">
        <v>3908</v>
      </c>
      <c r="IBP14" s="327" t="s">
        <v>3909</v>
      </c>
      <c r="IBQ14" s="327" t="s">
        <v>870</v>
      </c>
      <c r="IBR14" s="327" t="s">
        <v>871</v>
      </c>
      <c r="IBS14" s="327" t="s">
        <v>872</v>
      </c>
      <c r="IBT14" s="327" t="s">
        <v>3905</v>
      </c>
      <c r="IBU14" s="327" t="s">
        <v>3906</v>
      </c>
      <c r="IBV14" s="327" t="s">
        <v>3907</v>
      </c>
      <c r="IBW14" s="327" t="s">
        <v>3908</v>
      </c>
      <c r="IBX14" s="327" t="s">
        <v>3909</v>
      </c>
      <c r="IBY14" s="327" t="s">
        <v>870</v>
      </c>
      <c r="IBZ14" s="327" t="s">
        <v>871</v>
      </c>
      <c r="ICA14" s="327" t="s">
        <v>872</v>
      </c>
      <c r="ICB14" s="327" t="s">
        <v>3905</v>
      </c>
      <c r="ICC14" s="327" t="s">
        <v>3906</v>
      </c>
      <c r="ICD14" s="327" t="s">
        <v>3907</v>
      </c>
      <c r="ICE14" s="327" t="s">
        <v>3908</v>
      </c>
      <c r="ICF14" s="327" t="s">
        <v>3909</v>
      </c>
      <c r="ICG14" s="327" t="s">
        <v>870</v>
      </c>
      <c r="ICH14" s="327" t="s">
        <v>871</v>
      </c>
      <c r="ICI14" s="327" t="s">
        <v>872</v>
      </c>
      <c r="ICJ14" s="327" t="s">
        <v>3905</v>
      </c>
      <c r="ICK14" s="327" t="s">
        <v>3906</v>
      </c>
      <c r="ICL14" s="327" t="s">
        <v>3907</v>
      </c>
      <c r="ICM14" s="327" t="s">
        <v>3908</v>
      </c>
      <c r="ICN14" s="327" t="s">
        <v>3909</v>
      </c>
      <c r="ICO14" s="327" t="s">
        <v>870</v>
      </c>
      <c r="ICP14" s="327" t="s">
        <v>871</v>
      </c>
      <c r="ICQ14" s="327" t="s">
        <v>872</v>
      </c>
      <c r="ICR14" s="327" t="s">
        <v>3905</v>
      </c>
      <c r="ICS14" s="327" t="s">
        <v>3906</v>
      </c>
      <c r="ICT14" s="327" t="s">
        <v>3907</v>
      </c>
      <c r="ICU14" s="327" t="s">
        <v>3908</v>
      </c>
      <c r="ICV14" s="327" t="s">
        <v>3909</v>
      </c>
      <c r="ICW14" s="327" t="s">
        <v>870</v>
      </c>
      <c r="ICX14" s="327" t="s">
        <v>871</v>
      </c>
      <c r="ICY14" s="327" t="s">
        <v>872</v>
      </c>
      <c r="ICZ14" s="327" t="s">
        <v>3905</v>
      </c>
      <c r="IDA14" s="327" t="s">
        <v>3906</v>
      </c>
      <c r="IDB14" s="327" t="s">
        <v>3907</v>
      </c>
      <c r="IDC14" s="327" t="s">
        <v>3908</v>
      </c>
      <c r="IDD14" s="327" t="s">
        <v>3909</v>
      </c>
      <c r="IDE14" s="327" t="s">
        <v>870</v>
      </c>
      <c r="IDF14" s="327" t="s">
        <v>871</v>
      </c>
      <c r="IDG14" s="327" t="s">
        <v>872</v>
      </c>
      <c r="IDH14" s="327" t="s">
        <v>3905</v>
      </c>
      <c r="IDI14" s="327" t="s">
        <v>3906</v>
      </c>
      <c r="IDJ14" s="327" t="s">
        <v>3907</v>
      </c>
      <c r="IDK14" s="327" t="s">
        <v>3908</v>
      </c>
      <c r="IDL14" s="327" t="s">
        <v>3909</v>
      </c>
      <c r="IDM14" s="327" t="s">
        <v>870</v>
      </c>
      <c r="IDN14" s="327" t="s">
        <v>871</v>
      </c>
      <c r="IDO14" s="327" t="s">
        <v>872</v>
      </c>
      <c r="IDP14" s="327" t="s">
        <v>3905</v>
      </c>
      <c r="IDQ14" s="327" t="s">
        <v>3906</v>
      </c>
      <c r="IDR14" s="327" t="s">
        <v>3907</v>
      </c>
      <c r="IDS14" s="327" t="s">
        <v>3908</v>
      </c>
      <c r="IDT14" s="327" t="s">
        <v>3909</v>
      </c>
      <c r="IDU14" s="327" t="s">
        <v>870</v>
      </c>
      <c r="IDV14" s="327" t="s">
        <v>871</v>
      </c>
      <c r="IDW14" s="327" t="s">
        <v>872</v>
      </c>
      <c r="IDX14" s="327" t="s">
        <v>3905</v>
      </c>
      <c r="IDY14" s="327" t="s">
        <v>3906</v>
      </c>
      <c r="IDZ14" s="327" t="s">
        <v>3907</v>
      </c>
      <c r="IEA14" s="327" t="s">
        <v>3908</v>
      </c>
      <c r="IEB14" s="327" t="s">
        <v>3909</v>
      </c>
      <c r="IEC14" s="327" t="s">
        <v>870</v>
      </c>
      <c r="IED14" s="327" t="s">
        <v>871</v>
      </c>
      <c r="IEE14" s="327" t="s">
        <v>872</v>
      </c>
      <c r="IEF14" s="327" t="s">
        <v>3905</v>
      </c>
      <c r="IEG14" s="327" t="s">
        <v>3906</v>
      </c>
      <c r="IEH14" s="327" t="s">
        <v>3907</v>
      </c>
      <c r="IEI14" s="327" t="s">
        <v>3908</v>
      </c>
      <c r="IEJ14" s="327" t="s">
        <v>3909</v>
      </c>
      <c r="IEK14" s="327" t="s">
        <v>870</v>
      </c>
      <c r="IEL14" s="327" t="s">
        <v>871</v>
      </c>
      <c r="IEM14" s="327" t="s">
        <v>872</v>
      </c>
      <c r="IEN14" s="327" t="s">
        <v>3905</v>
      </c>
      <c r="IEO14" s="327" t="s">
        <v>3906</v>
      </c>
      <c r="IEP14" s="327" t="s">
        <v>3907</v>
      </c>
      <c r="IEQ14" s="327" t="s">
        <v>3908</v>
      </c>
      <c r="IER14" s="327" t="s">
        <v>3909</v>
      </c>
      <c r="IES14" s="327" t="s">
        <v>870</v>
      </c>
      <c r="IET14" s="327" t="s">
        <v>871</v>
      </c>
      <c r="IEU14" s="327" t="s">
        <v>872</v>
      </c>
      <c r="IEV14" s="327" t="s">
        <v>3905</v>
      </c>
      <c r="IEW14" s="327" t="s">
        <v>3906</v>
      </c>
      <c r="IEX14" s="327" t="s">
        <v>3907</v>
      </c>
      <c r="IEY14" s="327" t="s">
        <v>3908</v>
      </c>
      <c r="IEZ14" s="327" t="s">
        <v>3909</v>
      </c>
      <c r="IFA14" s="327" t="s">
        <v>870</v>
      </c>
      <c r="IFB14" s="327" t="s">
        <v>871</v>
      </c>
      <c r="IFC14" s="327" t="s">
        <v>872</v>
      </c>
      <c r="IFD14" s="327" t="s">
        <v>3905</v>
      </c>
      <c r="IFE14" s="327" t="s">
        <v>3906</v>
      </c>
      <c r="IFF14" s="327" t="s">
        <v>3907</v>
      </c>
      <c r="IFG14" s="327" t="s">
        <v>3908</v>
      </c>
      <c r="IFH14" s="327" t="s">
        <v>3909</v>
      </c>
      <c r="IFI14" s="327" t="s">
        <v>870</v>
      </c>
      <c r="IFJ14" s="327" t="s">
        <v>871</v>
      </c>
      <c r="IFK14" s="327" t="s">
        <v>872</v>
      </c>
      <c r="IFL14" s="327" t="s">
        <v>3905</v>
      </c>
      <c r="IFM14" s="327" t="s">
        <v>3906</v>
      </c>
      <c r="IFN14" s="327" t="s">
        <v>3907</v>
      </c>
      <c r="IFO14" s="327" t="s">
        <v>3908</v>
      </c>
      <c r="IFP14" s="327" t="s">
        <v>3909</v>
      </c>
      <c r="IFQ14" s="327" t="s">
        <v>870</v>
      </c>
      <c r="IFR14" s="327" t="s">
        <v>871</v>
      </c>
      <c r="IFS14" s="327" t="s">
        <v>872</v>
      </c>
      <c r="IFT14" s="327" t="s">
        <v>3905</v>
      </c>
      <c r="IFU14" s="327" t="s">
        <v>3906</v>
      </c>
      <c r="IFV14" s="327" t="s">
        <v>3907</v>
      </c>
      <c r="IFW14" s="327" t="s">
        <v>3908</v>
      </c>
      <c r="IFX14" s="327" t="s">
        <v>3909</v>
      </c>
      <c r="IFY14" s="327" t="s">
        <v>870</v>
      </c>
      <c r="IFZ14" s="327" t="s">
        <v>871</v>
      </c>
      <c r="IGA14" s="327" t="s">
        <v>872</v>
      </c>
      <c r="IGB14" s="327" t="s">
        <v>3905</v>
      </c>
      <c r="IGC14" s="327" t="s">
        <v>3906</v>
      </c>
      <c r="IGD14" s="327" t="s">
        <v>3907</v>
      </c>
      <c r="IGE14" s="327" t="s">
        <v>3908</v>
      </c>
      <c r="IGF14" s="327" t="s">
        <v>3909</v>
      </c>
      <c r="IGG14" s="327" t="s">
        <v>870</v>
      </c>
      <c r="IGH14" s="327" t="s">
        <v>871</v>
      </c>
      <c r="IGI14" s="327" t="s">
        <v>872</v>
      </c>
      <c r="IGJ14" s="327" t="s">
        <v>3905</v>
      </c>
      <c r="IGK14" s="327" t="s">
        <v>3906</v>
      </c>
      <c r="IGL14" s="327" t="s">
        <v>3907</v>
      </c>
      <c r="IGM14" s="327" t="s">
        <v>3908</v>
      </c>
      <c r="IGN14" s="327" t="s">
        <v>3909</v>
      </c>
      <c r="IGO14" s="327" t="s">
        <v>870</v>
      </c>
      <c r="IGP14" s="327" t="s">
        <v>871</v>
      </c>
      <c r="IGQ14" s="327" t="s">
        <v>872</v>
      </c>
      <c r="IGR14" s="327" t="s">
        <v>3905</v>
      </c>
      <c r="IGS14" s="327" t="s">
        <v>3906</v>
      </c>
      <c r="IGT14" s="327" t="s">
        <v>3907</v>
      </c>
      <c r="IGU14" s="327" t="s">
        <v>3908</v>
      </c>
      <c r="IGV14" s="327" t="s">
        <v>3909</v>
      </c>
      <c r="IGW14" s="327" t="s">
        <v>870</v>
      </c>
      <c r="IGX14" s="327" t="s">
        <v>871</v>
      </c>
      <c r="IGY14" s="327" t="s">
        <v>872</v>
      </c>
      <c r="IGZ14" s="327" t="s">
        <v>3905</v>
      </c>
      <c r="IHA14" s="327" t="s">
        <v>3906</v>
      </c>
      <c r="IHB14" s="327" t="s">
        <v>3907</v>
      </c>
      <c r="IHC14" s="327" t="s">
        <v>3908</v>
      </c>
      <c r="IHD14" s="327" t="s">
        <v>3909</v>
      </c>
      <c r="IHE14" s="327" t="s">
        <v>870</v>
      </c>
      <c r="IHF14" s="327" t="s">
        <v>871</v>
      </c>
      <c r="IHG14" s="327" t="s">
        <v>872</v>
      </c>
      <c r="IHH14" s="327" t="s">
        <v>3905</v>
      </c>
      <c r="IHI14" s="327" t="s">
        <v>3906</v>
      </c>
      <c r="IHJ14" s="327" t="s">
        <v>3907</v>
      </c>
      <c r="IHK14" s="327" t="s">
        <v>3908</v>
      </c>
      <c r="IHL14" s="327" t="s">
        <v>3909</v>
      </c>
      <c r="IHM14" s="327" t="s">
        <v>870</v>
      </c>
      <c r="IHN14" s="327" t="s">
        <v>871</v>
      </c>
      <c r="IHO14" s="327" t="s">
        <v>872</v>
      </c>
      <c r="IHP14" s="327" t="s">
        <v>3905</v>
      </c>
      <c r="IHQ14" s="327" t="s">
        <v>3906</v>
      </c>
      <c r="IHR14" s="327" t="s">
        <v>3907</v>
      </c>
      <c r="IHS14" s="327" t="s">
        <v>3908</v>
      </c>
      <c r="IHT14" s="327" t="s">
        <v>3909</v>
      </c>
      <c r="IHU14" s="327" t="s">
        <v>870</v>
      </c>
      <c r="IHV14" s="327" t="s">
        <v>871</v>
      </c>
      <c r="IHW14" s="327" t="s">
        <v>872</v>
      </c>
      <c r="IHX14" s="327" t="s">
        <v>3905</v>
      </c>
      <c r="IHY14" s="327" t="s">
        <v>3906</v>
      </c>
      <c r="IHZ14" s="327" t="s">
        <v>3907</v>
      </c>
      <c r="IIA14" s="327" t="s">
        <v>3908</v>
      </c>
      <c r="IIB14" s="327" t="s">
        <v>3909</v>
      </c>
      <c r="IIC14" s="327" t="s">
        <v>870</v>
      </c>
      <c r="IID14" s="327" t="s">
        <v>871</v>
      </c>
      <c r="IIE14" s="327" t="s">
        <v>872</v>
      </c>
      <c r="IIF14" s="327" t="s">
        <v>3905</v>
      </c>
      <c r="IIG14" s="327" t="s">
        <v>3906</v>
      </c>
      <c r="IIH14" s="327" t="s">
        <v>3907</v>
      </c>
      <c r="III14" s="327" t="s">
        <v>3908</v>
      </c>
      <c r="IIJ14" s="327" t="s">
        <v>3909</v>
      </c>
      <c r="IIK14" s="327" t="s">
        <v>870</v>
      </c>
      <c r="IIL14" s="327" t="s">
        <v>871</v>
      </c>
      <c r="IIM14" s="327" t="s">
        <v>872</v>
      </c>
      <c r="IIN14" s="327" t="s">
        <v>3905</v>
      </c>
      <c r="IIO14" s="327" t="s">
        <v>3906</v>
      </c>
      <c r="IIP14" s="327" t="s">
        <v>3907</v>
      </c>
      <c r="IIQ14" s="327" t="s">
        <v>3908</v>
      </c>
      <c r="IIR14" s="327" t="s">
        <v>3909</v>
      </c>
      <c r="IIS14" s="327" t="s">
        <v>870</v>
      </c>
      <c r="IIT14" s="327" t="s">
        <v>871</v>
      </c>
      <c r="IIU14" s="327" t="s">
        <v>872</v>
      </c>
      <c r="IIV14" s="327" t="s">
        <v>3905</v>
      </c>
      <c r="IIW14" s="327" t="s">
        <v>3906</v>
      </c>
      <c r="IIX14" s="327" t="s">
        <v>3907</v>
      </c>
      <c r="IIY14" s="327" t="s">
        <v>3908</v>
      </c>
      <c r="IIZ14" s="327" t="s">
        <v>3909</v>
      </c>
      <c r="IJA14" s="327" t="s">
        <v>870</v>
      </c>
      <c r="IJB14" s="327" t="s">
        <v>871</v>
      </c>
      <c r="IJC14" s="327" t="s">
        <v>872</v>
      </c>
      <c r="IJD14" s="327" t="s">
        <v>3905</v>
      </c>
      <c r="IJE14" s="327" t="s">
        <v>3906</v>
      </c>
      <c r="IJF14" s="327" t="s">
        <v>3907</v>
      </c>
      <c r="IJG14" s="327" t="s">
        <v>3908</v>
      </c>
      <c r="IJH14" s="327" t="s">
        <v>3909</v>
      </c>
      <c r="IJI14" s="327" t="s">
        <v>870</v>
      </c>
      <c r="IJJ14" s="327" t="s">
        <v>871</v>
      </c>
      <c r="IJK14" s="327" t="s">
        <v>872</v>
      </c>
      <c r="IJL14" s="327" t="s">
        <v>3905</v>
      </c>
      <c r="IJM14" s="327" t="s">
        <v>3906</v>
      </c>
      <c r="IJN14" s="327" t="s">
        <v>3907</v>
      </c>
      <c r="IJO14" s="327" t="s">
        <v>3908</v>
      </c>
      <c r="IJP14" s="327" t="s">
        <v>3909</v>
      </c>
      <c r="IJQ14" s="327" t="s">
        <v>870</v>
      </c>
      <c r="IJR14" s="327" t="s">
        <v>871</v>
      </c>
      <c r="IJS14" s="327" t="s">
        <v>872</v>
      </c>
      <c r="IJT14" s="327" t="s">
        <v>3905</v>
      </c>
      <c r="IJU14" s="327" t="s">
        <v>3906</v>
      </c>
      <c r="IJV14" s="327" t="s">
        <v>3907</v>
      </c>
      <c r="IJW14" s="327" t="s">
        <v>3908</v>
      </c>
      <c r="IJX14" s="327" t="s">
        <v>3909</v>
      </c>
      <c r="IJY14" s="327" t="s">
        <v>870</v>
      </c>
      <c r="IJZ14" s="327" t="s">
        <v>871</v>
      </c>
      <c r="IKA14" s="327" t="s">
        <v>872</v>
      </c>
      <c r="IKB14" s="327" t="s">
        <v>3905</v>
      </c>
      <c r="IKC14" s="327" t="s">
        <v>3906</v>
      </c>
      <c r="IKD14" s="327" t="s">
        <v>3907</v>
      </c>
      <c r="IKE14" s="327" t="s">
        <v>3908</v>
      </c>
      <c r="IKF14" s="327" t="s">
        <v>3909</v>
      </c>
      <c r="IKG14" s="327" t="s">
        <v>870</v>
      </c>
      <c r="IKH14" s="327" t="s">
        <v>871</v>
      </c>
      <c r="IKI14" s="327" t="s">
        <v>872</v>
      </c>
      <c r="IKJ14" s="327" t="s">
        <v>3905</v>
      </c>
      <c r="IKK14" s="327" t="s">
        <v>3906</v>
      </c>
      <c r="IKL14" s="327" t="s">
        <v>3907</v>
      </c>
      <c r="IKM14" s="327" t="s">
        <v>3908</v>
      </c>
      <c r="IKN14" s="327" t="s">
        <v>3909</v>
      </c>
      <c r="IKO14" s="327" t="s">
        <v>870</v>
      </c>
      <c r="IKP14" s="327" t="s">
        <v>871</v>
      </c>
      <c r="IKQ14" s="327" t="s">
        <v>872</v>
      </c>
      <c r="IKR14" s="327" t="s">
        <v>3905</v>
      </c>
      <c r="IKS14" s="327" t="s">
        <v>3906</v>
      </c>
      <c r="IKT14" s="327" t="s">
        <v>3907</v>
      </c>
      <c r="IKU14" s="327" t="s">
        <v>3908</v>
      </c>
      <c r="IKV14" s="327" t="s">
        <v>3909</v>
      </c>
      <c r="IKW14" s="327" t="s">
        <v>870</v>
      </c>
      <c r="IKX14" s="327" t="s">
        <v>871</v>
      </c>
      <c r="IKY14" s="327" t="s">
        <v>872</v>
      </c>
      <c r="IKZ14" s="327" t="s">
        <v>3905</v>
      </c>
      <c r="ILA14" s="327" t="s">
        <v>3906</v>
      </c>
      <c r="ILB14" s="327" t="s">
        <v>3907</v>
      </c>
      <c r="ILC14" s="327" t="s">
        <v>3908</v>
      </c>
      <c r="ILD14" s="327" t="s">
        <v>3909</v>
      </c>
      <c r="ILE14" s="327" t="s">
        <v>870</v>
      </c>
      <c r="ILF14" s="327" t="s">
        <v>871</v>
      </c>
      <c r="ILG14" s="327" t="s">
        <v>872</v>
      </c>
      <c r="ILH14" s="327" t="s">
        <v>3905</v>
      </c>
      <c r="ILI14" s="327" t="s">
        <v>3906</v>
      </c>
      <c r="ILJ14" s="327" t="s">
        <v>3907</v>
      </c>
      <c r="ILK14" s="327" t="s">
        <v>3908</v>
      </c>
      <c r="ILL14" s="327" t="s">
        <v>3909</v>
      </c>
      <c r="ILM14" s="327" t="s">
        <v>870</v>
      </c>
      <c r="ILN14" s="327" t="s">
        <v>871</v>
      </c>
      <c r="ILO14" s="327" t="s">
        <v>872</v>
      </c>
      <c r="ILP14" s="327" t="s">
        <v>3905</v>
      </c>
      <c r="ILQ14" s="327" t="s">
        <v>3906</v>
      </c>
      <c r="ILR14" s="327" t="s">
        <v>3907</v>
      </c>
      <c r="ILS14" s="327" t="s">
        <v>3908</v>
      </c>
      <c r="ILT14" s="327" t="s">
        <v>3909</v>
      </c>
      <c r="ILU14" s="327" t="s">
        <v>870</v>
      </c>
      <c r="ILV14" s="327" t="s">
        <v>871</v>
      </c>
      <c r="ILW14" s="327" t="s">
        <v>872</v>
      </c>
      <c r="ILX14" s="327" t="s">
        <v>3905</v>
      </c>
      <c r="ILY14" s="327" t="s">
        <v>3906</v>
      </c>
      <c r="ILZ14" s="327" t="s">
        <v>3907</v>
      </c>
      <c r="IMA14" s="327" t="s">
        <v>3908</v>
      </c>
      <c r="IMB14" s="327" t="s">
        <v>3909</v>
      </c>
      <c r="IMC14" s="327" t="s">
        <v>870</v>
      </c>
      <c r="IMD14" s="327" t="s">
        <v>871</v>
      </c>
      <c r="IME14" s="327" t="s">
        <v>872</v>
      </c>
      <c r="IMF14" s="327" t="s">
        <v>3905</v>
      </c>
      <c r="IMG14" s="327" t="s">
        <v>3906</v>
      </c>
      <c r="IMH14" s="327" t="s">
        <v>3907</v>
      </c>
      <c r="IMI14" s="327" t="s">
        <v>3908</v>
      </c>
      <c r="IMJ14" s="327" t="s">
        <v>3909</v>
      </c>
      <c r="IMK14" s="327" t="s">
        <v>870</v>
      </c>
      <c r="IML14" s="327" t="s">
        <v>871</v>
      </c>
      <c r="IMM14" s="327" t="s">
        <v>872</v>
      </c>
      <c r="IMN14" s="327" t="s">
        <v>3905</v>
      </c>
      <c r="IMO14" s="327" t="s">
        <v>3906</v>
      </c>
      <c r="IMP14" s="327" t="s">
        <v>3907</v>
      </c>
      <c r="IMQ14" s="327" t="s">
        <v>3908</v>
      </c>
      <c r="IMR14" s="327" t="s">
        <v>3909</v>
      </c>
      <c r="IMS14" s="327" t="s">
        <v>870</v>
      </c>
      <c r="IMT14" s="327" t="s">
        <v>871</v>
      </c>
      <c r="IMU14" s="327" t="s">
        <v>872</v>
      </c>
      <c r="IMV14" s="327" t="s">
        <v>3905</v>
      </c>
      <c r="IMW14" s="327" t="s">
        <v>3906</v>
      </c>
      <c r="IMX14" s="327" t="s">
        <v>3907</v>
      </c>
      <c r="IMY14" s="327" t="s">
        <v>3908</v>
      </c>
      <c r="IMZ14" s="327" t="s">
        <v>3909</v>
      </c>
      <c r="INA14" s="327" t="s">
        <v>870</v>
      </c>
      <c r="INB14" s="327" t="s">
        <v>871</v>
      </c>
      <c r="INC14" s="327" t="s">
        <v>872</v>
      </c>
      <c r="IND14" s="327" t="s">
        <v>3905</v>
      </c>
      <c r="INE14" s="327" t="s">
        <v>3906</v>
      </c>
      <c r="INF14" s="327" t="s">
        <v>3907</v>
      </c>
      <c r="ING14" s="327" t="s">
        <v>3908</v>
      </c>
      <c r="INH14" s="327" t="s">
        <v>3909</v>
      </c>
      <c r="INI14" s="327" t="s">
        <v>870</v>
      </c>
      <c r="INJ14" s="327" t="s">
        <v>871</v>
      </c>
      <c r="INK14" s="327" t="s">
        <v>872</v>
      </c>
      <c r="INL14" s="327" t="s">
        <v>3905</v>
      </c>
      <c r="INM14" s="327" t="s">
        <v>3906</v>
      </c>
      <c r="INN14" s="327" t="s">
        <v>3907</v>
      </c>
      <c r="INO14" s="327" t="s">
        <v>3908</v>
      </c>
      <c r="INP14" s="327" t="s">
        <v>3909</v>
      </c>
      <c r="INQ14" s="327" t="s">
        <v>870</v>
      </c>
      <c r="INR14" s="327" t="s">
        <v>871</v>
      </c>
      <c r="INS14" s="327" t="s">
        <v>872</v>
      </c>
      <c r="INT14" s="327" t="s">
        <v>3905</v>
      </c>
      <c r="INU14" s="327" t="s">
        <v>3906</v>
      </c>
      <c r="INV14" s="327" t="s">
        <v>3907</v>
      </c>
      <c r="INW14" s="327" t="s">
        <v>3908</v>
      </c>
      <c r="INX14" s="327" t="s">
        <v>3909</v>
      </c>
      <c r="INY14" s="327" t="s">
        <v>870</v>
      </c>
      <c r="INZ14" s="327" t="s">
        <v>871</v>
      </c>
      <c r="IOA14" s="327" t="s">
        <v>872</v>
      </c>
      <c r="IOB14" s="327" t="s">
        <v>3905</v>
      </c>
      <c r="IOC14" s="327" t="s">
        <v>3906</v>
      </c>
      <c r="IOD14" s="327" t="s">
        <v>3907</v>
      </c>
      <c r="IOE14" s="327" t="s">
        <v>3908</v>
      </c>
      <c r="IOF14" s="327" t="s">
        <v>3909</v>
      </c>
      <c r="IOG14" s="327" t="s">
        <v>870</v>
      </c>
      <c r="IOH14" s="327" t="s">
        <v>871</v>
      </c>
      <c r="IOI14" s="327" t="s">
        <v>872</v>
      </c>
      <c r="IOJ14" s="327" t="s">
        <v>3905</v>
      </c>
      <c r="IOK14" s="327" t="s">
        <v>3906</v>
      </c>
      <c r="IOL14" s="327" t="s">
        <v>3907</v>
      </c>
      <c r="IOM14" s="327" t="s">
        <v>3908</v>
      </c>
      <c r="ION14" s="327" t="s">
        <v>3909</v>
      </c>
      <c r="IOO14" s="327" t="s">
        <v>870</v>
      </c>
      <c r="IOP14" s="327" t="s">
        <v>871</v>
      </c>
      <c r="IOQ14" s="327" t="s">
        <v>872</v>
      </c>
      <c r="IOR14" s="327" t="s">
        <v>3905</v>
      </c>
      <c r="IOS14" s="327" t="s">
        <v>3906</v>
      </c>
      <c r="IOT14" s="327" t="s">
        <v>3907</v>
      </c>
      <c r="IOU14" s="327" t="s">
        <v>3908</v>
      </c>
      <c r="IOV14" s="327" t="s">
        <v>3909</v>
      </c>
      <c r="IOW14" s="327" t="s">
        <v>870</v>
      </c>
      <c r="IOX14" s="327" t="s">
        <v>871</v>
      </c>
      <c r="IOY14" s="327" t="s">
        <v>872</v>
      </c>
      <c r="IOZ14" s="327" t="s">
        <v>3905</v>
      </c>
      <c r="IPA14" s="327" t="s">
        <v>3906</v>
      </c>
      <c r="IPB14" s="327" t="s">
        <v>3907</v>
      </c>
      <c r="IPC14" s="327" t="s">
        <v>3908</v>
      </c>
      <c r="IPD14" s="327" t="s">
        <v>3909</v>
      </c>
      <c r="IPE14" s="327" t="s">
        <v>870</v>
      </c>
      <c r="IPF14" s="327" t="s">
        <v>871</v>
      </c>
      <c r="IPG14" s="327" t="s">
        <v>872</v>
      </c>
      <c r="IPH14" s="327" t="s">
        <v>3905</v>
      </c>
      <c r="IPI14" s="327" t="s">
        <v>3906</v>
      </c>
      <c r="IPJ14" s="327" t="s">
        <v>3907</v>
      </c>
      <c r="IPK14" s="327" t="s">
        <v>3908</v>
      </c>
      <c r="IPL14" s="327" t="s">
        <v>3909</v>
      </c>
      <c r="IPM14" s="327" t="s">
        <v>870</v>
      </c>
      <c r="IPN14" s="327" t="s">
        <v>871</v>
      </c>
      <c r="IPO14" s="327" t="s">
        <v>872</v>
      </c>
      <c r="IPP14" s="327" t="s">
        <v>3905</v>
      </c>
      <c r="IPQ14" s="327" t="s">
        <v>3906</v>
      </c>
      <c r="IPR14" s="327" t="s">
        <v>3907</v>
      </c>
      <c r="IPS14" s="327" t="s">
        <v>3908</v>
      </c>
      <c r="IPT14" s="327" t="s">
        <v>3909</v>
      </c>
      <c r="IPU14" s="327" t="s">
        <v>870</v>
      </c>
      <c r="IPV14" s="327" t="s">
        <v>871</v>
      </c>
      <c r="IPW14" s="327" t="s">
        <v>872</v>
      </c>
      <c r="IPX14" s="327" t="s">
        <v>3905</v>
      </c>
      <c r="IPY14" s="327" t="s">
        <v>3906</v>
      </c>
      <c r="IPZ14" s="327" t="s">
        <v>3907</v>
      </c>
      <c r="IQA14" s="327" t="s">
        <v>3908</v>
      </c>
      <c r="IQB14" s="327" t="s">
        <v>3909</v>
      </c>
      <c r="IQC14" s="327" t="s">
        <v>870</v>
      </c>
      <c r="IQD14" s="327" t="s">
        <v>871</v>
      </c>
      <c r="IQE14" s="327" t="s">
        <v>872</v>
      </c>
      <c r="IQF14" s="327" t="s">
        <v>3905</v>
      </c>
      <c r="IQG14" s="327" t="s">
        <v>3906</v>
      </c>
      <c r="IQH14" s="327" t="s">
        <v>3907</v>
      </c>
      <c r="IQI14" s="327" t="s">
        <v>3908</v>
      </c>
      <c r="IQJ14" s="327" t="s">
        <v>3909</v>
      </c>
      <c r="IQK14" s="327" t="s">
        <v>870</v>
      </c>
      <c r="IQL14" s="327" t="s">
        <v>871</v>
      </c>
      <c r="IQM14" s="327" t="s">
        <v>872</v>
      </c>
      <c r="IQN14" s="327" t="s">
        <v>3905</v>
      </c>
      <c r="IQO14" s="327" t="s">
        <v>3906</v>
      </c>
      <c r="IQP14" s="327" t="s">
        <v>3907</v>
      </c>
      <c r="IQQ14" s="327" t="s">
        <v>3908</v>
      </c>
      <c r="IQR14" s="327" t="s">
        <v>3909</v>
      </c>
      <c r="IQS14" s="327" t="s">
        <v>870</v>
      </c>
      <c r="IQT14" s="327" t="s">
        <v>871</v>
      </c>
      <c r="IQU14" s="327" t="s">
        <v>872</v>
      </c>
      <c r="IQV14" s="327" t="s">
        <v>3905</v>
      </c>
      <c r="IQW14" s="327" t="s">
        <v>3906</v>
      </c>
      <c r="IQX14" s="327" t="s">
        <v>3907</v>
      </c>
      <c r="IQY14" s="327" t="s">
        <v>3908</v>
      </c>
      <c r="IQZ14" s="327" t="s">
        <v>3909</v>
      </c>
      <c r="IRA14" s="327" t="s">
        <v>870</v>
      </c>
      <c r="IRB14" s="327" t="s">
        <v>871</v>
      </c>
      <c r="IRC14" s="327" t="s">
        <v>872</v>
      </c>
      <c r="IRD14" s="327" t="s">
        <v>3905</v>
      </c>
      <c r="IRE14" s="327" t="s">
        <v>3906</v>
      </c>
      <c r="IRF14" s="327" t="s">
        <v>3907</v>
      </c>
      <c r="IRG14" s="327" t="s">
        <v>3908</v>
      </c>
      <c r="IRH14" s="327" t="s">
        <v>3909</v>
      </c>
      <c r="IRI14" s="327" t="s">
        <v>870</v>
      </c>
      <c r="IRJ14" s="327" t="s">
        <v>871</v>
      </c>
      <c r="IRK14" s="327" t="s">
        <v>872</v>
      </c>
      <c r="IRL14" s="327" t="s">
        <v>3905</v>
      </c>
      <c r="IRM14" s="327" t="s">
        <v>3906</v>
      </c>
      <c r="IRN14" s="327" t="s">
        <v>3907</v>
      </c>
      <c r="IRO14" s="327" t="s">
        <v>3908</v>
      </c>
      <c r="IRP14" s="327" t="s">
        <v>3909</v>
      </c>
      <c r="IRQ14" s="327" t="s">
        <v>870</v>
      </c>
      <c r="IRR14" s="327" t="s">
        <v>871</v>
      </c>
      <c r="IRS14" s="327" t="s">
        <v>872</v>
      </c>
      <c r="IRT14" s="327" t="s">
        <v>3905</v>
      </c>
      <c r="IRU14" s="327" t="s">
        <v>3906</v>
      </c>
      <c r="IRV14" s="327" t="s">
        <v>3907</v>
      </c>
      <c r="IRW14" s="327" t="s">
        <v>3908</v>
      </c>
      <c r="IRX14" s="327" t="s">
        <v>3909</v>
      </c>
      <c r="IRY14" s="327" t="s">
        <v>870</v>
      </c>
      <c r="IRZ14" s="327" t="s">
        <v>871</v>
      </c>
      <c r="ISA14" s="327" t="s">
        <v>872</v>
      </c>
      <c r="ISB14" s="327" t="s">
        <v>3905</v>
      </c>
      <c r="ISC14" s="327" t="s">
        <v>3906</v>
      </c>
      <c r="ISD14" s="327" t="s">
        <v>3907</v>
      </c>
      <c r="ISE14" s="327" t="s">
        <v>3908</v>
      </c>
      <c r="ISF14" s="327" t="s">
        <v>3909</v>
      </c>
      <c r="ISG14" s="327" t="s">
        <v>870</v>
      </c>
      <c r="ISH14" s="327" t="s">
        <v>871</v>
      </c>
      <c r="ISI14" s="327" t="s">
        <v>872</v>
      </c>
      <c r="ISJ14" s="327" t="s">
        <v>3905</v>
      </c>
      <c r="ISK14" s="327" t="s">
        <v>3906</v>
      </c>
      <c r="ISL14" s="327" t="s">
        <v>3907</v>
      </c>
      <c r="ISM14" s="327" t="s">
        <v>3908</v>
      </c>
      <c r="ISN14" s="327" t="s">
        <v>3909</v>
      </c>
      <c r="ISO14" s="327" t="s">
        <v>870</v>
      </c>
      <c r="ISP14" s="327" t="s">
        <v>871</v>
      </c>
      <c r="ISQ14" s="327" t="s">
        <v>872</v>
      </c>
      <c r="ISR14" s="327" t="s">
        <v>3905</v>
      </c>
      <c r="ISS14" s="327" t="s">
        <v>3906</v>
      </c>
      <c r="IST14" s="327" t="s">
        <v>3907</v>
      </c>
      <c r="ISU14" s="327" t="s">
        <v>3908</v>
      </c>
      <c r="ISV14" s="327" t="s">
        <v>3909</v>
      </c>
      <c r="ISW14" s="327" t="s">
        <v>870</v>
      </c>
      <c r="ISX14" s="327" t="s">
        <v>871</v>
      </c>
      <c r="ISY14" s="327" t="s">
        <v>872</v>
      </c>
      <c r="ISZ14" s="327" t="s">
        <v>3905</v>
      </c>
      <c r="ITA14" s="327" t="s">
        <v>3906</v>
      </c>
      <c r="ITB14" s="327" t="s">
        <v>3907</v>
      </c>
      <c r="ITC14" s="327" t="s">
        <v>3908</v>
      </c>
      <c r="ITD14" s="327" t="s">
        <v>3909</v>
      </c>
      <c r="ITE14" s="327" t="s">
        <v>870</v>
      </c>
      <c r="ITF14" s="327" t="s">
        <v>871</v>
      </c>
      <c r="ITG14" s="327" t="s">
        <v>872</v>
      </c>
      <c r="ITH14" s="327" t="s">
        <v>3905</v>
      </c>
      <c r="ITI14" s="327" t="s">
        <v>3906</v>
      </c>
      <c r="ITJ14" s="327" t="s">
        <v>3907</v>
      </c>
      <c r="ITK14" s="327" t="s">
        <v>3908</v>
      </c>
      <c r="ITL14" s="327" t="s">
        <v>3909</v>
      </c>
      <c r="ITM14" s="327" t="s">
        <v>870</v>
      </c>
      <c r="ITN14" s="327" t="s">
        <v>871</v>
      </c>
      <c r="ITO14" s="327" t="s">
        <v>872</v>
      </c>
      <c r="ITP14" s="327" t="s">
        <v>3905</v>
      </c>
      <c r="ITQ14" s="327" t="s">
        <v>3906</v>
      </c>
      <c r="ITR14" s="327" t="s">
        <v>3907</v>
      </c>
      <c r="ITS14" s="327" t="s">
        <v>3908</v>
      </c>
      <c r="ITT14" s="327" t="s">
        <v>3909</v>
      </c>
      <c r="ITU14" s="327" t="s">
        <v>870</v>
      </c>
      <c r="ITV14" s="327" t="s">
        <v>871</v>
      </c>
      <c r="ITW14" s="327" t="s">
        <v>872</v>
      </c>
      <c r="ITX14" s="327" t="s">
        <v>3905</v>
      </c>
      <c r="ITY14" s="327" t="s">
        <v>3906</v>
      </c>
      <c r="ITZ14" s="327" t="s">
        <v>3907</v>
      </c>
      <c r="IUA14" s="327" t="s">
        <v>3908</v>
      </c>
      <c r="IUB14" s="327" t="s">
        <v>3909</v>
      </c>
      <c r="IUC14" s="327" t="s">
        <v>870</v>
      </c>
      <c r="IUD14" s="327" t="s">
        <v>871</v>
      </c>
      <c r="IUE14" s="327" t="s">
        <v>872</v>
      </c>
      <c r="IUF14" s="327" t="s">
        <v>3905</v>
      </c>
      <c r="IUG14" s="327" t="s">
        <v>3906</v>
      </c>
      <c r="IUH14" s="327" t="s">
        <v>3907</v>
      </c>
      <c r="IUI14" s="327" t="s">
        <v>3908</v>
      </c>
      <c r="IUJ14" s="327" t="s">
        <v>3909</v>
      </c>
      <c r="IUK14" s="327" t="s">
        <v>870</v>
      </c>
      <c r="IUL14" s="327" t="s">
        <v>871</v>
      </c>
      <c r="IUM14" s="327" t="s">
        <v>872</v>
      </c>
      <c r="IUN14" s="327" t="s">
        <v>3905</v>
      </c>
      <c r="IUO14" s="327" t="s">
        <v>3906</v>
      </c>
      <c r="IUP14" s="327" t="s">
        <v>3907</v>
      </c>
      <c r="IUQ14" s="327" t="s">
        <v>3908</v>
      </c>
      <c r="IUR14" s="327" t="s">
        <v>3909</v>
      </c>
      <c r="IUS14" s="327" t="s">
        <v>870</v>
      </c>
      <c r="IUT14" s="327" t="s">
        <v>871</v>
      </c>
      <c r="IUU14" s="327" t="s">
        <v>872</v>
      </c>
      <c r="IUV14" s="327" t="s">
        <v>3905</v>
      </c>
      <c r="IUW14" s="327" t="s">
        <v>3906</v>
      </c>
      <c r="IUX14" s="327" t="s">
        <v>3907</v>
      </c>
      <c r="IUY14" s="327" t="s">
        <v>3908</v>
      </c>
      <c r="IUZ14" s="327" t="s">
        <v>3909</v>
      </c>
      <c r="IVA14" s="327" t="s">
        <v>870</v>
      </c>
      <c r="IVB14" s="327" t="s">
        <v>871</v>
      </c>
      <c r="IVC14" s="327" t="s">
        <v>872</v>
      </c>
      <c r="IVD14" s="327" t="s">
        <v>3905</v>
      </c>
      <c r="IVE14" s="327" t="s">
        <v>3906</v>
      </c>
      <c r="IVF14" s="327" t="s">
        <v>3907</v>
      </c>
      <c r="IVG14" s="327" t="s">
        <v>3908</v>
      </c>
      <c r="IVH14" s="327" t="s">
        <v>3909</v>
      </c>
      <c r="IVI14" s="327" t="s">
        <v>870</v>
      </c>
      <c r="IVJ14" s="327" t="s">
        <v>871</v>
      </c>
      <c r="IVK14" s="327" t="s">
        <v>872</v>
      </c>
      <c r="IVL14" s="327" t="s">
        <v>3905</v>
      </c>
      <c r="IVM14" s="327" t="s">
        <v>3906</v>
      </c>
      <c r="IVN14" s="327" t="s">
        <v>3907</v>
      </c>
      <c r="IVO14" s="327" t="s">
        <v>3908</v>
      </c>
      <c r="IVP14" s="327" t="s">
        <v>3909</v>
      </c>
      <c r="IVQ14" s="327" t="s">
        <v>870</v>
      </c>
      <c r="IVR14" s="327" t="s">
        <v>871</v>
      </c>
      <c r="IVS14" s="327" t="s">
        <v>872</v>
      </c>
      <c r="IVT14" s="327" t="s">
        <v>3905</v>
      </c>
      <c r="IVU14" s="327" t="s">
        <v>3906</v>
      </c>
      <c r="IVV14" s="327" t="s">
        <v>3907</v>
      </c>
      <c r="IVW14" s="327" t="s">
        <v>3908</v>
      </c>
      <c r="IVX14" s="327" t="s">
        <v>3909</v>
      </c>
      <c r="IVY14" s="327" t="s">
        <v>870</v>
      </c>
      <c r="IVZ14" s="327" t="s">
        <v>871</v>
      </c>
      <c r="IWA14" s="327" t="s">
        <v>872</v>
      </c>
      <c r="IWB14" s="327" t="s">
        <v>3905</v>
      </c>
      <c r="IWC14" s="327" t="s">
        <v>3906</v>
      </c>
      <c r="IWD14" s="327" t="s">
        <v>3907</v>
      </c>
      <c r="IWE14" s="327" t="s">
        <v>3908</v>
      </c>
      <c r="IWF14" s="327" t="s">
        <v>3909</v>
      </c>
      <c r="IWG14" s="327" t="s">
        <v>870</v>
      </c>
      <c r="IWH14" s="327" t="s">
        <v>871</v>
      </c>
      <c r="IWI14" s="327" t="s">
        <v>872</v>
      </c>
      <c r="IWJ14" s="327" t="s">
        <v>3905</v>
      </c>
      <c r="IWK14" s="327" t="s">
        <v>3906</v>
      </c>
      <c r="IWL14" s="327" t="s">
        <v>3907</v>
      </c>
      <c r="IWM14" s="327" t="s">
        <v>3908</v>
      </c>
      <c r="IWN14" s="327" t="s">
        <v>3909</v>
      </c>
      <c r="IWO14" s="327" t="s">
        <v>870</v>
      </c>
      <c r="IWP14" s="327" t="s">
        <v>871</v>
      </c>
      <c r="IWQ14" s="327" t="s">
        <v>872</v>
      </c>
      <c r="IWR14" s="327" t="s">
        <v>3905</v>
      </c>
      <c r="IWS14" s="327" t="s">
        <v>3906</v>
      </c>
      <c r="IWT14" s="327" t="s">
        <v>3907</v>
      </c>
      <c r="IWU14" s="327" t="s">
        <v>3908</v>
      </c>
      <c r="IWV14" s="327" t="s">
        <v>3909</v>
      </c>
      <c r="IWW14" s="327" t="s">
        <v>870</v>
      </c>
      <c r="IWX14" s="327" t="s">
        <v>871</v>
      </c>
      <c r="IWY14" s="327" t="s">
        <v>872</v>
      </c>
      <c r="IWZ14" s="327" t="s">
        <v>3905</v>
      </c>
      <c r="IXA14" s="327" t="s">
        <v>3906</v>
      </c>
      <c r="IXB14" s="327" t="s">
        <v>3907</v>
      </c>
      <c r="IXC14" s="327" t="s">
        <v>3908</v>
      </c>
      <c r="IXD14" s="327" t="s">
        <v>3909</v>
      </c>
      <c r="IXE14" s="327" t="s">
        <v>870</v>
      </c>
      <c r="IXF14" s="327" t="s">
        <v>871</v>
      </c>
      <c r="IXG14" s="327" t="s">
        <v>872</v>
      </c>
      <c r="IXH14" s="327" t="s">
        <v>3905</v>
      </c>
      <c r="IXI14" s="327" t="s">
        <v>3906</v>
      </c>
      <c r="IXJ14" s="327" t="s">
        <v>3907</v>
      </c>
      <c r="IXK14" s="327" t="s">
        <v>3908</v>
      </c>
      <c r="IXL14" s="327" t="s">
        <v>3909</v>
      </c>
      <c r="IXM14" s="327" t="s">
        <v>870</v>
      </c>
      <c r="IXN14" s="327" t="s">
        <v>871</v>
      </c>
      <c r="IXO14" s="327" t="s">
        <v>872</v>
      </c>
      <c r="IXP14" s="327" t="s">
        <v>3905</v>
      </c>
      <c r="IXQ14" s="327" t="s">
        <v>3906</v>
      </c>
      <c r="IXR14" s="327" t="s">
        <v>3907</v>
      </c>
      <c r="IXS14" s="327" t="s">
        <v>3908</v>
      </c>
      <c r="IXT14" s="327" t="s">
        <v>3909</v>
      </c>
      <c r="IXU14" s="327" t="s">
        <v>870</v>
      </c>
      <c r="IXV14" s="327" t="s">
        <v>871</v>
      </c>
      <c r="IXW14" s="327" t="s">
        <v>872</v>
      </c>
      <c r="IXX14" s="327" t="s">
        <v>3905</v>
      </c>
      <c r="IXY14" s="327" t="s">
        <v>3906</v>
      </c>
      <c r="IXZ14" s="327" t="s">
        <v>3907</v>
      </c>
      <c r="IYA14" s="327" t="s">
        <v>3908</v>
      </c>
      <c r="IYB14" s="327" t="s">
        <v>3909</v>
      </c>
      <c r="IYC14" s="327" t="s">
        <v>870</v>
      </c>
      <c r="IYD14" s="327" t="s">
        <v>871</v>
      </c>
      <c r="IYE14" s="327" t="s">
        <v>872</v>
      </c>
      <c r="IYF14" s="327" t="s">
        <v>3905</v>
      </c>
      <c r="IYG14" s="327" t="s">
        <v>3906</v>
      </c>
      <c r="IYH14" s="327" t="s">
        <v>3907</v>
      </c>
      <c r="IYI14" s="327" t="s">
        <v>3908</v>
      </c>
      <c r="IYJ14" s="327" t="s">
        <v>3909</v>
      </c>
      <c r="IYK14" s="327" t="s">
        <v>870</v>
      </c>
      <c r="IYL14" s="327" t="s">
        <v>871</v>
      </c>
      <c r="IYM14" s="327" t="s">
        <v>872</v>
      </c>
      <c r="IYN14" s="327" t="s">
        <v>3905</v>
      </c>
      <c r="IYO14" s="327" t="s">
        <v>3906</v>
      </c>
      <c r="IYP14" s="327" t="s">
        <v>3907</v>
      </c>
      <c r="IYQ14" s="327" t="s">
        <v>3908</v>
      </c>
      <c r="IYR14" s="327" t="s">
        <v>3909</v>
      </c>
      <c r="IYS14" s="327" t="s">
        <v>870</v>
      </c>
      <c r="IYT14" s="327" t="s">
        <v>871</v>
      </c>
      <c r="IYU14" s="327" t="s">
        <v>872</v>
      </c>
      <c r="IYV14" s="327" t="s">
        <v>3905</v>
      </c>
      <c r="IYW14" s="327" t="s">
        <v>3906</v>
      </c>
      <c r="IYX14" s="327" t="s">
        <v>3907</v>
      </c>
      <c r="IYY14" s="327" t="s">
        <v>3908</v>
      </c>
      <c r="IYZ14" s="327" t="s">
        <v>3909</v>
      </c>
      <c r="IZA14" s="327" t="s">
        <v>870</v>
      </c>
      <c r="IZB14" s="327" t="s">
        <v>871</v>
      </c>
      <c r="IZC14" s="327" t="s">
        <v>872</v>
      </c>
      <c r="IZD14" s="327" t="s">
        <v>3905</v>
      </c>
      <c r="IZE14" s="327" t="s">
        <v>3906</v>
      </c>
      <c r="IZF14" s="327" t="s">
        <v>3907</v>
      </c>
      <c r="IZG14" s="327" t="s">
        <v>3908</v>
      </c>
      <c r="IZH14" s="327" t="s">
        <v>3909</v>
      </c>
      <c r="IZI14" s="327" t="s">
        <v>870</v>
      </c>
      <c r="IZJ14" s="327" t="s">
        <v>871</v>
      </c>
      <c r="IZK14" s="327" t="s">
        <v>872</v>
      </c>
      <c r="IZL14" s="327" t="s">
        <v>3905</v>
      </c>
      <c r="IZM14" s="327" t="s">
        <v>3906</v>
      </c>
      <c r="IZN14" s="327" t="s">
        <v>3907</v>
      </c>
      <c r="IZO14" s="327" t="s">
        <v>3908</v>
      </c>
      <c r="IZP14" s="327" t="s">
        <v>3909</v>
      </c>
      <c r="IZQ14" s="327" t="s">
        <v>870</v>
      </c>
      <c r="IZR14" s="327" t="s">
        <v>871</v>
      </c>
      <c r="IZS14" s="327" t="s">
        <v>872</v>
      </c>
      <c r="IZT14" s="327" t="s">
        <v>3905</v>
      </c>
      <c r="IZU14" s="327" t="s">
        <v>3906</v>
      </c>
      <c r="IZV14" s="327" t="s">
        <v>3907</v>
      </c>
      <c r="IZW14" s="327" t="s">
        <v>3908</v>
      </c>
      <c r="IZX14" s="327" t="s">
        <v>3909</v>
      </c>
      <c r="IZY14" s="327" t="s">
        <v>870</v>
      </c>
      <c r="IZZ14" s="327" t="s">
        <v>871</v>
      </c>
      <c r="JAA14" s="327" t="s">
        <v>872</v>
      </c>
      <c r="JAB14" s="327" t="s">
        <v>3905</v>
      </c>
      <c r="JAC14" s="327" t="s">
        <v>3906</v>
      </c>
      <c r="JAD14" s="327" t="s">
        <v>3907</v>
      </c>
      <c r="JAE14" s="327" t="s">
        <v>3908</v>
      </c>
      <c r="JAF14" s="327" t="s">
        <v>3909</v>
      </c>
      <c r="JAG14" s="327" t="s">
        <v>870</v>
      </c>
      <c r="JAH14" s="327" t="s">
        <v>871</v>
      </c>
      <c r="JAI14" s="327" t="s">
        <v>872</v>
      </c>
      <c r="JAJ14" s="327" t="s">
        <v>3905</v>
      </c>
      <c r="JAK14" s="327" t="s">
        <v>3906</v>
      </c>
      <c r="JAL14" s="327" t="s">
        <v>3907</v>
      </c>
      <c r="JAM14" s="327" t="s">
        <v>3908</v>
      </c>
      <c r="JAN14" s="327" t="s">
        <v>3909</v>
      </c>
      <c r="JAO14" s="327" t="s">
        <v>870</v>
      </c>
      <c r="JAP14" s="327" t="s">
        <v>871</v>
      </c>
      <c r="JAQ14" s="327" t="s">
        <v>872</v>
      </c>
      <c r="JAR14" s="327" t="s">
        <v>3905</v>
      </c>
      <c r="JAS14" s="327" t="s">
        <v>3906</v>
      </c>
      <c r="JAT14" s="327" t="s">
        <v>3907</v>
      </c>
      <c r="JAU14" s="327" t="s">
        <v>3908</v>
      </c>
      <c r="JAV14" s="327" t="s">
        <v>3909</v>
      </c>
      <c r="JAW14" s="327" t="s">
        <v>870</v>
      </c>
      <c r="JAX14" s="327" t="s">
        <v>871</v>
      </c>
      <c r="JAY14" s="327" t="s">
        <v>872</v>
      </c>
      <c r="JAZ14" s="327" t="s">
        <v>3905</v>
      </c>
      <c r="JBA14" s="327" t="s">
        <v>3906</v>
      </c>
      <c r="JBB14" s="327" t="s">
        <v>3907</v>
      </c>
      <c r="JBC14" s="327" t="s">
        <v>3908</v>
      </c>
      <c r="JBD14" s="327" t="s">
        <v>3909</v>
      </c>
      <c r="JBE14" s="327" t="s">
        <v>870</v>
      </c>
      <c r="JBF14" s="327" t="s">
        <v>871</v>
      </c>
      <c r="JBG14" s="327" t="s">
        <v>872</v>
      </c>
      <c r="JBH14" s="327" t="s">
        <v>3905</v>
      </c>
      <c r="JBI14" s="327" t="s">
        <v>3906</v>
      </c>
      <c r="JBJ14" s="327" t="s">
        <v>3907</v>
      </c>
      <c r="JBK14" s="327" t="s">
        <v>3908</v>
      </c>
      <c r="JBL14" s="327" t="s">
        <v>3909</v>
      </c>
      <c r="JBM14" s="327" t="s">
        <v>870</v>
      </c>
      <c r="JBN14" s="327" t="s">
        <v>871</v>
      </c>
      <c r="JBO14" s="327" t="s">
        <v>872</v>
      </c>
      <c r="JBP14" s="327" t="s">
        <v>3905</v>
      </c>
      <c r="JBQ14" s="327" t="s">
        <v>3906</v>
      </c>
      <c r="JBR14" s="327" t="s">
        <v>3907</v>
      </c>
      <c r="JBS14" s="327" t="s">
        <v>3908</v>
      </c>
      <c r="JBT14" s="327" t="s">
        <v>3909</v>
      </c>
      <c r="JBU14" s="327" t="s">
        <v>870</v>
      </c>
      <c r="JBV14" s="327" t="s">
        <v>871</v>
      </c>
      <c r="JBW14" s="327" t="s">
        <v>872</v>
      </c>
      <c r="JBX14" s="327" t="s">
        <v>3905</v>
      </c>
      <c r="JBY14" s="327" t="s">
        <v>3906</v>
      </c>
      <c r="JBZ14" s="327" t="s">
        <v>3907</v>
      </c>
      <c r="JCA14" s="327" t="s">
        <v>3908</v>
      </c>
      <c r="JCB14" s="327" t="s">
        <v>3909</v>
      </c>
      <c r="JCC14" s="327" t="s">
        <v>870</v>
      </c>
      <c r="JCD14" s="327" t="s">
        <v>871</v>
      </c>
      <c r="JCE14" s="327" t="s">
        <v>872</v>
      </c>
      <c r="JCF14" s="327" t="s">
        <v>3905</v>
      </c>
      <c r="JCG14" s="327" t="s">
        <v>3906</v>
      </c>
      <c r="JCH14" s="327" t="s">
        <v>3907</v>
      </c>
      <c r="JCI14" s="327" t="s">
        <v>3908</v>
      </c>
      <c r="JCJ14" s="327" t="s">
        <v>3909</v>
      </c>
      <c r="JCK14" s="327" t="s">
        <v>870</v>
      </c>
      <c r="JCL14" s="327" t="s">
        <v>871</v>
      </c>
      <c r="JCM14" s="327" t="s">
        <v>872</v>
      </c>
      <c r="JCN14" s="327" t="s">
        <v>3905</v>
      </c>
      <c r="JCO14" s="327" t="s">
        <v>3906</v>
      </c>
      <c r="JCP14" s="327" t="s">
        <v>3907</v>
      </c>
      <c r="JCQ14" s="327" t="s">
        <v>3908</v>
      </c>
      <c r="JCR14" s="327" t="s">
        <v>3909</v>
      </c>
      <c r="JCS14" s="327" t="s">
        <v>870</v>
      </c>
      <c r="JCT14" s="327" t="s">
        <v>871</v>
      </c>
      <c r="JCU14" s="327" t="s">
        <v>872</v>
      </c>
      <c r="JCV14" s="327" t="s">
        <v>3905</v>
      </c>
      <c r="JCW14" s="327" t="s">
        <v>3906</v>
      </c>
      <c r="JCX14" s="327" t="s">
        <v>3907</v>
      </c>
      <c r="JCY14" s="327" t="s">
        <v>3908</v>
      </c>
      <c r="JCZ14" s="327" t="s">
        <v>3909</v>
      </c>
      <c r="JDA14" s="327" t="s">
        <v>870</v>
      </c>
      <c r="JDB14" s="327" t="s">
        <v>871</v>
      </c>
      <c r="JDC14" s="327" t="s">
        <v>872</v>
      </c>
      <c r="JDD14" s="327" t="s">
        <v>3905</v>
      </c>
      <c r="JDE14" s="327" t="s">
        <v>3906</v>
      </c>
      <c r="JDF14" s="327" t="s">
        <v>3907</v>
      </c>
      <c r="JDG14" s="327" t="s">
        <v>3908</v>
      </c>
      <c r="JDH14" s="327" t="s">
        <v>3909</v>
      </c>
      <c r="JDI14" s="327" t="s">
        <v>870</v>
      </c>
      <c r="JDJ14" s="327" t="s">
        <v>871</v>
      </c>
      <c r="JDK14" s="327" t="s">
        <v>872</v>
      </c>
      <c r="JDL14" s="327" t="s">
        <v>3905</v>
      </c>
      <c r="JDM14" s="327" t="s">
        <v>3906</v>
      </c>
      <c r="JDN14" s="327" t="s">
        <v>3907</v>
      </c>
      <c r="JDO14" s="327" t="s">
        <v>3908</v>
      </c>
      <c r="JDP14" s="327" t="s">
        <v>3909</v>
      </c>
      <c r="JDQ14" s="327" t="s">
        <v>870</v>
      </c>
      <c r="JDR14" s="327" t="s">
        <v>871</v>
      </c>
      <c r="JDS14" s="327" t="s">
        <v>872</v>
      </c>
      <c r="JDT14" s="327" t="s">
        <v>3905</v>
      </c>
      <c r="JDU14" s="327" t="s">
        <v>3906</v>
      </c>
      <c r="JDV14" s="327" t="s">
        <v>3907</v>
      </c>
      <c r="JDW14" s="327" t="s">
        <v>3908</v>
      </c>
      <c r="JDX14" s="327" t="s">
        <v>3909</v>
      </c>
      <c r="JDY14" s="327" t="s">
        <v>870</v>
      </c>
      <c r="JDZ14" s="327" t="s">
        <v>871</v>
      </c>
      <c r="JEA14" s="327" t="s">
        <v>872</v>
      </c>
      <c r="JEB14" s="327" t="s">
        <v>3905</v>
      </c>
      <c r="JEC14" s="327" t="s">
        <v>3906</v>
      </c>
      <c r="JED14" s="327" t="s">
        <v>3907</v>
      </c>
      <c r="JEE14" s="327" t="s">
        <v>3908</v>
      </c>
      <c r="JEF14" s="327" t="s">
        <v>3909</v>
      </c>
      <c r="JEG14" s="327" t="s">
        <v>870</v>
      </c>
      <c r="JEH14" s="327" t="s">
        <v>871</v>
      </c>
      <c r="JEI14" s="327" t="s">
        <v>872</v>
      </c>
      <c r="JEJ14" s="327" t="s">
        <v>3905</v>
      </c>
      <c r="JEK14" s="327" t="s">
        <v>3906</v>
      </c>
      <c r="JEL14" s="327" t="s">
        <v>3907</v>
      </c>
      <c r="JEM14" s="327" t="s">
        <v>3908</v>
      </c>
      <c r="JEN14" s="327" t="s">
        <v>3909</v>
      </c>
      <c r="JEO14" s="327" t="s">
        <v>870</v>
      </c>
      <c r="JEP14" s="327" t="s">
        <v>871</v>
      </c>
      <c r="JEQ14" s="327" t="s">
        <v>872</v>
      </c>
      <c r="JER14" s="327" t="s">
        <v>3905</v>
      </c>
      <c r="JES14" s="327" t="s">
        <v>3906</v>
      </c>
      <c r="JET14" s="327" t="s">
        <v>3907</v>
      </c>
      <c r="JEU14" s="327" t="s">
        <v>3908</v>
      </c>
      <c r="JEV14" s="327" t="s">
        <v>3909</v>
      </c>
      <c r="JEW14" s="327" t="s">
        <v>870</v>
      </c>
      <c r="JEX14" s="327" t="s">
        <v>871</v>
      </c>
      <c r="JEY14" s="327" t="s">
        <v>872</v>
      </c>
      <c r="JEZ14" s="327" t="s">
        <v>3905</v>
      </c>
      <c r="JFA14" s="327" t="s">
        <v>3906</v>
      </c>
      <c r="JFB14" s="327" t="s">
        <v>3907</v>
      </c>
      <c r="JFC14" s="327" t="s">
        <v>3908</v>
      </c>
      <c r="JFD14" s="327" t="s">
        <v>3909</v>
      </c>
      <c r="JFE14" s="327" t="s">
        <v>870</v>
      </c>
      <c r="JFF14" s="327" t="s">
        <v>871</v>
      </c>
      <c r="JFG14" s="327" t="s">
        <v>872</v>
      </c>
      <c r="JFH14" s="327" t="s">
        <v>3905</v>
      </c>
      <c r="JFI14" s="327" t="s">
        <v>3906</v>
      </c>
      <c r="JFJ14" s="327" t="s">
        <v>3907</v>
      </c>
      <c r="JFK14" s="327" t="s">
        <v>3908</v>
      </c>
      <c r="JFL14" s="327" t="s">
        <v>3909</v>
      </c>
      <c r="JFM14" s="327" t="s">
        <v>870</v>
      </c>
      <c r="JFN14" s="327" t="s">
        <v>871</v>
      </c>
      <c r="JFO14" s="327" t="s">
        <v>872</v>
      </c>
      <c r="JFP14" s="327" t="s">
        <v>3905</v>
      </c>
      <c r="JFQ14" s="327" t="s">
        <v>3906</v>
      </c>
      <c r="JFR14" s="327" t="s">
        <v>3907</v>
      </c>
      <c r="JFS14" s="327" t="s">
        <v>3908</v>
      </c>
      <c r="JFT14" s="327" t="s">
        <v>3909</v>
      </c>
      <c r="JFU14" s="327" t="s">
        <v>870</v>
      </c>
      <c r="JFV14" s="327" t="s">
        <v>871</v>
      </c>
      <c r="JFW14" s="327" t="s">
        <v>872</v>
      </c>
      <c r="JFX14" s="327" t="s">
        <v>3905</v>
      </c>
      <c r="JFY14" s="327" t="s">
        <v>3906</v>
      </c>
      <c r="JFZ14" s="327" t="s">
        <v>3907</v>
      </c>
      <c r="JGA14" s="327" t="s">
        <v>3908</v>
      </c>
      <c r="JGB14" s="327" t="s">
        <v>3909</v>
      </c>
      <c r="JGC14" s="327" t="s">
        <v>870</v>
      </c>
      <c r="JGD14" s="327" t="s">
        <v>871</v>
      </c>
      <c r="JGE14" s="327" t="s">
        <v>872</v>
      </c>
      <c r="JGF14" s="327" t="s">
        <v>3905</v>
      </c>
      <c r="JGG14" s="327" t="s">
        <v>3906</v>
      </c>
      <c r="JGH14" s="327" t="s">
        <v>3907</v>
      </c>
      <c r="JGI14" s="327" t="s">
        <v>3908</v>
      </c>
      <c r="JGJ14" s="327" t="s">
        <v>3909</v>
      </c>
      <c r="JGK14" s="327" t="s">
        <v>870</v>
      </c>
      <c r="JGL14" s="327" t="s">
        <v>871</v>
      </c>
      <c r="JGM14" s="327" t="s">
        <v>872</v>
      </c>
      <c r="JGN14" s="327" t="s">
        <v>3905</v>
      </c>
      <c r="JGO14" s="327" t="s">
        <v>3906</v>
      </c>
      <c r="JGP14" s="327" t="s">
        <v>3907</v>
      </c>
      <c r="JGQ14" s="327" t="s">
        <v>3908</v>
      </c>
      <c r="JGR14" s="327" t="s">
        <v>3909</v>
      </c>
      <c r="JGS14" s="327" t="s">
        <v>870</v>
      </c>
      <c r="JGT14" s="327" t="s">
        <v>871</v>
      </c>
      <c r="JGU14" s="327" t="s">
        <v>872</v>
      </c>
      <c r="JGV14" s="327" t="s">
        <v>3905</v>
      </c>
      <c r="JGW14" s="327" t="s">
        <v>3906</v>
      </c>
      <c r="JGX14" s="327" t="s">
        <v>3907</v>
      </c>
      <c r="JGY14" s="327" t="s">
        <v>3908</v>
      </c>
      <c r="JGZ14" s="327" t="s">
        <v>3909</v>
      </c>
      <c r="JHA14" s="327" t="s">
        <v>870</v>
      </c>
      <c r="JHB14" s="327" t="s">
        <v>871</v>
      </c>
      <c r="JHC14" s="327" t="s">
        <v>872</v>
      </c>
      <c r="JHD14" s="327" t="s">
        <v>3905</v>
      </c>
      <c r="JHE14" s="327" t="s">
        <v>3906</v>
      </c>
      <c r="JHF14" s="327" t="s">
        <v>3907</v>
      </c>
      <c r="JHG14" s="327" t="s">
        <v>3908</v>
      </c>
      <c r="JHH14" s="327" t="s">
        <v>3909</v>
      </c>
      <c r="JHI14" s="327" t="s">
        <v>870</v>
      </c>
      <c r="JHJ14" s="327" t="s">
        <v>871</v>
      </c>
      <c r="JHK14" s="327" t="s">
        <v>872</v>
      </c>
      <c r="JHL14" s="327" t="s">
        <v>3905</v>
      </c>
      <c r="JHM14" s="327" t="s">
        <v>3906</v>
      </c>
      <c r="JHN14" s="327" t="s">
        <v>3907</v>
      </c>
      <c r="JHO14" s="327" t="s">
        <v>3908</v>
      </c>
      <c r="JHP14" s="327" t="s">
        <v>3909</v>
      </c>
      <c r="JHQ14" s="327" t="s">
        <v>870</v>
      </c>
      <c r="JHR14" s="327" t="s">
        <v>871</v>
      </c>
      <c r="JHS14" s="327" t="s">
        <v>872</v>
      </c>
      <c r="JHT14" s="327" t="s">
        <v>3905</v>
      </c>
      <c r="JHU14" s="327" t="s">
        <v>3906</v>
      </c>
      <c r="JHV14" s="327" t="s">
        <v>3907</v>
      </c>
      <c r="JHW14" s="327" t="s">
        <v>3908</v>
      </c>
      <c r="JHX14" s="327" t="s">
        <v>3909</v>
      </c>
      <c r="JHY14" s="327" t="s">
        <v>870</v>
      </c>
      <c r="JHZ14" s="327" t="s">
        <v>871</v>
      </c>
      <c r="JIA14" s="327" t="s">
        <v>872</v>
      </c>
      <c r="JIB14" s="327" t="s">
        <v>3905</v>
      </c>
      <c r="JIC14" s="327" t="s">
        <v>3906</v>
      </c>
      <c r="JID14" s="327" t="s">
        <v>3907</v>
      </c>
      <c r="JIE14" s="327" t="s">
        <v>3908</v>
      </c>
      <c r="JIF14" s="327" t="s">
        <v>3909</v>
      </c>
      <c r="JIG14" s="327" t="s">
        <v>870</v>
      </c>
      <c r="JIH14" s="327" t="s">
        <v>871</v>
      </c>
      <c r="JII14" s="327" t="s">
        <v>872</v>
      </c>
      <c r="JIJ14" s="327" t="s">
        <v>3905</v>
      </c>
      <c r="JIK14" s="327" t="s">
        <v>3906</v>
      </c>
      <c r="JIL14" s="327" t="s">
        <v>3907</v>
      </c>
      <c r="JIM14" s="327" t="s">
        <v>3908</v>
      </c>
      <c r="JIN14" s="327" t="s">
        <v>3909</v>
      </c>
      <c r="JIO14" s="327" t="s">
        <v>870</v>
      </c>
      <c r="JIP14" s="327" t="s">
        <v>871</v>
      </c>
      <c r="JIQ14" s="327" t="s">
        <v>872</v>
      </c>
      <c r="JIR14" s="327" t="s">
        <v>3905</v>
      </c>
      <c r="JIS14" s="327" t="s">
        <v>3906</v>
      </c>
      <c r="JIT14" s="327" t="s">
        <v>3907</v>
      </c>
      <c r="JIU14" s="327" t="s">
        <v>3908</v>
      </c>
      <c r="JIV14" s="327" t="s">
        <v>3909</v>
      </c>
      <c r="JIW14" s="327" t="s">
        <v>870</v>
      </c>
      <c r="JIX14" s="327" t="s">
        <v>871</v>
      </c>
      <c r="JIY14" s="327" t="s">
        <v>872</v>
      </c>
      <c r="JIZ14" s="327" t="s">
        <v>3905</v>
      </c>
      <c r="JJA14" s="327" t="s">
        <v>3906</v>
      </c>
      <c r="JJB14" s="327" t="s">
        <v>3907</v>
      </c>
      <c r="JJC14" s="327" t="s">
        <v>3908</v>
      </c>
      <c r="JJD14" s="327" t="s">
        <v>3909</v>
      </c>
      <c r="JJE14" s="327" t="s">
        <v>870</v>
      </c>
      <c r="JJF14" s="327" t="s">
        <v>871</v>
      </c>
      <c r="JJG14" s="327" t="s">
        <v>872</v>
      </c>
      <c r="JJH14" s="327" t="s">
        <v>3905</v>
      </c>
      <c r="JJI14" s="327" t="s">
        <v>3906</v>
      </c>
      <c r="JJJ14" s="327" t="s">
        <v>3907</v>
      </c>
      <c r="JJK14" s="327" t="s">
        <v>3908</v>
      </c>
      <c r="JJL14" s="327" t="s">
        <v>3909</v>
      </c>
      <c r="JJM14" s="327" t="s">
        <v>870</v>
      </c>
      <c r="JJN14" s="327" t="s">
        <v>871</v>
      </c>
      <c r="JJO14" s="327" t="s">
        <v>872</v>
      </c>
      <c r="JJP14" s="327" t="s">
        <v>3905</v>
      </c>
      <c r="JJQ14" s="327" t="s">
        <v>3906</v>
      </c>
      <c r="JJR14" s="327" t="s">
        <v>3907</v>
      </c>
      <c r="JJS14" s="327" t="s">
        <v>3908</v>
      </c>
      <c r="JJT14" s="327" t="s">
        <v>3909</v>
      </c>
      <c r="JJU14" s="327" t="s">
        <v>870</v>
      </c>
      <c r="JJV14" s="327" t="s">
        <v>871</v>
      </c>
      <c r="JJW14" s="327" t="s">
        <v>872</v>
      </c>
      <c r="JJX14" s="327" t="s">
        <v>3905</v>
      </c>
      <c r="JJY14" s="327" t="s">
        <v>3906</v>
      </c>
      <c r="JJZ14" s="327" t="s">
        <v>3907</v>
      </c>
      <c r="JKA14" s="327" t="s">
        <v>3908</v>
      </c>
      <c r="JKB14" s="327" t="s">
        <v>3909</v>
      </c>
      <c r="JKC14" s="327" t="s">
        <v>870</v>
      </c>
      <c r="JKD14" s="327" t="s">
        <v>871</v>
      </c>
      <c r="JKE14" s="327" t="s">
        <v>872</v>
      </c>
      <c r="JKF14" s="327" t="s">
        <v>3905</v>
      </c>
      <c r="JKG14" s="327" t="s">
        <v>3906</v>
      </c>
      <c r="JKH14" s="327" t="s">
        <v>3907</v>
      </c>
      <c r="JKI14" s="327" t="s">
        <v>3908</v>
      </c>
      <c r="JKJ14" s="327" t="s">
        <v>3909</v>
      </c>
      <c r="JKK14" s="327" t="s">
        <v>870</v>
      </c>
      <c r="JKL14" s="327" t="s">
        <v>871</v>
      </c>
      <c r="JKM14" s="327" t="s">
        <v>872</v>
      </c>
      <c r="JKN14" s="327" t="s">
        <v>3905</v>
      </c>
      <c r="JKO14" s="327" t="s">
        <v>3906</v>
      </c>
      <c r="JKP14" s="327" t="s">
        <v>3907</v>
      </c>
      <c r="JKQ14" s="327" t="s">
        <v>3908</v>
      </c>
      <c r="JKR14" s="327" t="s">
        <v>3909</v>
      </c>
      <c r="JKS14" s="327" t="s">
        <v>870</v>
      </c>
      <c r="JKT14" s="327" t="s">
        <v>871</v>
      </c>
      <c r="JKU14" s="327" t="s">
        <v>872</v>
      </c>
      <c r="JKV14" s="327" t="s">
        <v>3905</v>
      </c>
      <c r="JKW14" s="327" t="s">
        <v>3906</v>
      </c>
      <c r="JKX14" s="327" t="s">
        <v>3907</v>
      </c>
      <c r="JKY14" s="327" t="s">
        <v>3908</v>
      </c>
      <c r="JKZ14" s="327" t="s">
        <v>3909</v>
      </c>
      <c r="JLA14" s="327" t="s">
        <v>870</v>
      </c>
      <c r="JLB14" s="327" t="s">
        <v>871</v>
      </c>
      <c r="JLC14" s="327" t="s">
        <v>872</v>
      </c>
      <c r="JLD14" s="327" t="s">
        <v>3905</v>
      </c>
      <c r="JLE14" s="327" t="s">
        <v>3906</v>
      </c>
      <c r="JLF14" s="327" t="s">
        <v>3907</v>
      </c>
      <c r="JLG14" s="327" t="s">
        <v>3908</v>
      </c>
      <c r="JLH14" s="327" t="s">
        <v>3909</v>
      </c>
      <c r="JLI14" s="327" t="s">
        <v>870</v>
      </c>
      <c r="JLJ14" s="327" t="s">
        <v>871</v>
      </c>
      <c r="JLK14" s="327" t="s">
        <v>872</v>
      </c>
      <c r="JLL14" s="327" t="s">
        <v>3905</v>
      </c>
      <c r="JLM14" s="327" t="s">
        <v>3906</v>
      </c>
      <c r="JLN14" s="327" t="s">
        <v>3907</v>
      </c>
      <c r="JLO14" s="327" t="s">
        <v>3908</v>
      </c>
      <c r="JLP14" s="327" t="s">
        <v>3909</v>
      </c>
      <c r="JLQ14" s="327" t="s">
        <v>870</v>
      </c>
      <c r="JLR14" s="327" t="s">
        <v>871</v>
      </c>
      <c r="JLS14" s="327" t="s">
        <v>872</v>
      </c>
      <c r="JLT14" s="327" t="s">
        <v>3905</v>
      </c>
      <c r="JLU14" s="327" t="s">
        <v>3906</v>
      </c>
      <c r="JLV14" s="327" t="s">
        <v>3907</v>
      </c>
      <c r="JLW14" s="327" t="s">
        <v>3908</v>
      </c>
      <c r="JLX14" s="327" t="s">
        <v>3909</v>
      </c>
      <c r="JLY14" s="327" t="s">
        <v>870</v>
      </c>
      <c r="JLZ14" s="327" t="s">
        <v>871</v>
      </c>
      <c r="JMA14" s="327" t="s">
        <v>872</v>
      </c>
      <c r="JMB14" s="327" t="s">
        <v>3905</v>
      </c>
      <c r="JMC14" s="327" t="s">
        <v>3906</v>
      </c>
      <c r="JMD14" s="327" t="s">
        <v>3907</v>
      </c>
      <c r="JME14" s="327" t="s">
        <v>3908</v>
      </c>
      <c r="JMF14" s="327" t="s">
        <v>3909</v>
      </c>
      <c r="JMG14" s="327" t="s">
        <v>870</v>
      </c>
      <c r="JMH14" s="327" t="s">
        <v>871</v>
      </c>
      <c r="JMI14" s="327" t="s">
        <v>872</v>
      </c>
      <c r="JMJ14" s="327" t="s">
        <v>3905</v>
      </c>
      <c r="JMK14" s="327" t="s">
        <v>3906</v>
      </c>
      <c r="JML14" s="327" t="s">
        <v>3907</v>
      </c>
      <c r="JMM14" s="327" t="s">
        <v>3908</v>
      </c>
      <c r="JMN14" s="327" t="s">
        <v>3909</v>
      </c>
      <c r="JMO14" s="327" t="s">
        <v>870</v>
      </c>
      <c r="JMP14" s="327" t="s">
        <v>871</v>
      </c>
      <c r="JMQ14" s="327" t="s">
        <v>872</v>
      </c>
      <c r="JMR14" s="327" t="s">
        <v>3905</v>
      </c>
      <c r="JMS14" s="327" t="s">
        <v>3906</v>
      </c>
      <c r="JMT14" s="327" t="s">
        <v>3907</v>
      </c>
      <c r="JMU14" s="327" t="s">
        <v>3908</v>
      </c>
      <c r="JMV14" s="327" t="s">
        <v>3909</v>
      </c>
      <c r="JMW14" s="327" t="s">
        <v>870</v>
      </c>
      <c r="JMX14" s="327" t="s">
        <v>871</v>
      </c>
      <c r="JMY14" s="327" t="s">
        <v>872</v>
      </c>
      <c r="JMZ14" s="327" t="s">
        <v>3905</v>
      </c>
      <c r="JNA14" s="327" t="s">
        <v>3906</v>
      </c>
      <c r="JNB14" s="327" t="s">
        <v>3907</v>
      </c>
      <c r="JNC14" s="327" t="s">
        <v>3908</v>
      </c>
      <c r="JND14" s="327" t="s">
        <v>3909</v>
      </c>
      <c r="JNE14" s="327" t="s">
        <v>870</v>
      </c>
      <c r="JNF14" s="327" t="s">
        <v>871</v>
      </c>
      <c r="JNG14" s="327" t="s">
        <v>872</v>
      </c>
      <c r="JNH14" s="327" t="s">
        <v>3905</v>
      </c>
      <c r="JNI14" s="327" t="s">
        <v>3906</v>
      </c>
      <c r="JNJ14" s="327" t="s">
        <v>3907</v>
      </c>
      <c r="JNK14" s="327" t="s">
        <v>3908</v>
      </c>
      <c r="JNL14" s="327" t="s">
        <v>3909</v>
      </c>
      <c r="JNM14" s="327" t="s">
        <v>870</v>
      </c>
      <c r="JNN14" s="327" t="s">
        <v>871</v>
      </c>
      <c r="JNO14" s="327" t="s">
        <v>872</v>
      </c>
      <c r="JNP14" s="327" t="s">
        <v>3905</v>
      </c>
      <c r="JNQ14" s="327" t="s">
        <v>3906</v>
      </c>
      <c r="JNR14" s="327" t="s">
        <v>3907</v>
      </c>
      <c r="JNS14" s="327" t="s">
        <v>3908</v>
      </c>
      <c r="JNT14" s="327" t="s">
        <v>3909</v>
      </c>
      <c r="JNU14" s="327" t="s">
        <v>870</v>
      </c>
      <c r="JNV14" s="327" t="s">
        <v>871</v>
      </c>
      <c r="JNW14" s="327" t="s">
        <v>872</v>
      </c>
      <c r="JNX14" s="327" t="s">
        <v>3905</v>
      </c>
      <c r="JNY14" s="327" t="s">
        <v>3906</v>
      </c>
      <c r="JNZ14" s="327" t="s">
        <v>3907</v>
      </c>
      <c r="JOA14" s="327" t="s">
        <v>3908</v>
      </c>
      <c r="JOB14" s="327" t="s">
        <v>3909</v>
      </c>
      <c r="JOC14" s="327" t="s">
        <v>870</v>
      </c>
      <c r="JOD14" s="327" t="s">
        <v>871</v>
      </c>
      <c r="JOE14" s="327" t="s">
        <v>872</v>
      </c>
      <c r="JOF14" s="327" t="s">
        <v>3905</v>
      </c>
      <c r="JOG14" s="327" t="s">
        <v>3906</v>
      </c>
      <c r="JOH14" s="327" t="s">
        <v>3907</v>
      </c>
      <c r="JOI14" s="327" t="s">
        <v>3908</v>
      </c>
      <c r="JOJ14" s="327" t="s">
        <v>3909</v>
      </c>
      <c r="JOK14" s="327" t="s">
        <v>870</v>
      </c>
      <c r="JOL14" s="327" t="s">
        <v>871</v>
      </c>
      <c r="JOM14" s="327" t="s">
        <v>872</v>
      </c>
      <c r="JON14" s="327" t="s">
        <v>3905</v>
      </c>
      <c r="JOO14" s="327" t="s">
        <v>3906</v>
      </c>
      <c r="JOP14" s="327" t="s">
        <v>3907</v>
      </c>
      <c r="JOQ14" s="327" t="s">
        <v>3908</v>
      </c>
      <c r="JOR14" s="327" t="s">
        <v>3909</v>
      </c>
      <c r="JOS14" s="327" t="s">
        <v>870</v>
      </c>
      <c r="JOT14" s="327" t="s">
        <v>871</v>
      </c>
      <c r="JOU14" s="327" t="s">
        <v>872</v>
      </c>
      <c r="JOV14" s="327" t="s">
        <v>3905</v>
      </c>
      <c r="JOW14" s="327" t="s">
        <v>3906</v>
      </c>
      <c r="JOX14" s="327" t="s">
        <v>3907</v>
      </c>
      <c r="JOY14" s="327" t="s">
        <v>3908</v>
      </c>
      <c r="JOZ14" s="327" t="s">
        <v>3909</v>
      </c>
      <c r="JPA14" s="327" t="s">
        <v>870</v>
      </c>
      <c r="JPB14" s="327" t="s">
        <v>871</v>
      </c>
      <c r="JPC14" s="327" t="s">
        <v>872</v>
      </c>
      <c r="JPD14" s="327" t="s">
        <v>3905</v>
      </c>
      <c r="JPE14" s="327" t="s">
        <v>3906</v>
      </c>
      <c r="JPF14" s="327" t="s">
        <v>3907</v>
      </c>
      <c r="JPG14" s="327" t="s">
        <v>3908</v>
      </c>
      <c r="JPH14" s="327" t="s">
        <v>3909</v>
      </c>
      <c r="JPI14" s="327" t="s">
        <v>870</v>
      </c>
      <c r="JPJ14" s="327" t="s">
        <v>871</v>
      </c>
      <c r="JPK14" s="327" t="s">
        <v>872</v>
      </c>
      <c r="JPL14" s="327" t="s">
        <v>3905</v>
      </c>
      <c r="JPM14" s="327" t="s">
        <v>3906</v>
      </c>
      <c r="JPN14" s="327" t="s">
        <v>3907</v>
      </c>
      <c r="JPO14" s="327" t="s">
        <v>3908</v>
      </c>
      <c r="JPP14" s="327" t="s">
        <v>3909</v>
      </c>
      <c r="JPQ14" s="327" t="s">
        <v>870</v>
      </c>
      <c r="JPR14" s="327" t="s">
        <v>871</v>
      </c>
      <c r="JPS14" s="327" t="s">
        <v>872</v>
      </c>
      <c r="JPT14" s="327" t="s">
        <v>3905</v>
      </c>
      <c r="JPU14" s="327" t="s">
        <v>3906</v>
      </c>
      <c r="JPV14" s="327" t="s">
        <v>3907</v>
      </c>
      <c r="JPW14" s="327" t="s">
        <v>3908</v>
      </c>
      <c r="JPX14" s="327" t="s">
        <v>3909</v>
      </c>
      <c r="JPY14" s="327" t="s">
        <v>870</v>
      </c>
      <c r="JPZ14" s="327" t="s">
        <v>871</v>
      </c>
      <c r="JQA14" s="327" t="s">
        <v>872</v>
      </c>
      <c r="JQB14" s="327" t="s">
        <v>3905</v>
      </c>
      <c r="JQC14" s="327" t="s">
        <v>3906</v>
      </c>
      <c r="JQD14" s="327" t="s">
        <v>3907</v>
      </c>
      <c r="JQE14" s="327" t="s">
        <v>3908</v>
      </c>
      <c r="JQF14" s="327" t="s">
        <v>3909</v>
      </c>
      <c r="JQG14" s="327" t="s">
        <v>870</v>
      </c>
      <c r="JQH14" s="327" t="s">
        <v>871</v>
      </c>
      <c r="JQI14" s="327" t="s">
        <v>872</v>
      </c>
      <c r="JQJ14" s="327" t="s">
        <v>3905</v>
      </c>
      <c r="JQK14" s="327" t="s">
        <v>3906</v>
      </c>
      <c r="JQL14" s="327" t="s">
        <v>3907</v>
      </c>
      <c r="JQM14" s="327" t="s">
        <v>3908</v>
      </c>
      <c r="JQN14" s="327" t="s">
        <v>3909</v>
      </c>
      <c r="JQO14" s="327" t="s">
        <v>870</v>
      </c>
      <c r="JQP14" s="327" t="s">
        <v>871</v>
      </c>
      <c r="JQQ14" s="327" t="s">
        <v>872</v>
      </c>
      <c r="JQR14" s="327" t="s">
        <v>3905</v>
      </c>
      <c r="JQS14" s="327" t="s">
        <v>3906</v>
      </c>
      <c r="JQT14" s="327" t="s">
        <v>3907</v>
      </c>
      <c r="JQU14" s="327" t="s">
        <v>3908</v>
      </c>
      <c r="JQV14" s="327" t="s">
        <v>3909</v>
      </c>
      <c r="JQW14" s="327" t="s">
        <v>870</v>
      </c>
      <c r="JQX14" s="327" t="s">
        <v>871</v>
      </c>
      <c r="JQY14" s="327" t="s">
        <v>872</v>
      </c>
      <c r="JQZ14" s="327" t="s">
        <v>3905</v>
      </c>
      <c r="JRA14" s="327" t="s">
        <v>3906</v>
      </c>
      <c r="JRB14" s="327" t="s">
        <v>3907</v>
      </c>
      <c r="JRC14" s="327" t="s">
        <v>3908</v>
      </c>
      <c r="JRD14" s="327" t="s">
        <v>3909</v>
      </c>
      <c r="JRE14" s="327" t="s">
        <v>870</v>
      </c>
      <c r="JRF14" s="327" t="s">
        <v>871</v>
      </c>
      <c r="JRG14" s="327" t="s">
        <v>872</v>
      </c>
      <c r="JRH14" s="327" t="s">
        <v>3905</v>
      </c>
      <c r="JRI14" s="327" t="s">
        <v>3906</v>
      </c>
      <c r="JRJ14" s="327" t="s">
        <v>3907</v>
      </c>
      <c r="JRK14" s="327" t="s">
        <v>3908</v>
      </c>
      <c r="JRL14" s="327" t="s">
        <v>3909</v>
      </c>
      <c r="JRM14" s="327" t="s">
        <v>870</v>
      </c>
      <c r="JRN14" s="327" t="s">
        <v>871</v>
      </c>
      <c r="JRO14" s="327" t="s">
        <v>872</v>
      </c>
      <c r="JRP14" s="327" t="s">
        <v>3905</v>
      </c>
      <c r="JRQ14" s="327" t="s">
        <v>3906</v>
      </c>
      <c r="JRR14" s="327" t="s">
        <v>3907</v>
      </c>
      <c r="JRS14" s="327" t="s">
        <v>3908</v>
      </c>
      <c r="JRT14" s="327" t="s">
        <v>3909</v>
      </c>
      <c r="JRU14" s="327" t="s">
        <v>870</v>
      </c>
      <c r="JRV14" s="327" t="s">
        <v>871</v>
      </c>
      <c r="JRW14" s="327" t="s">
        <v>872</v>
      </c>
      <c r="JRX14" s="327" t="s">
        <v>3905</v>
      </c>
      <c r="JRY14" s="327" t="s">
        <v>3906</v>
      </c>
      <c r="JRZ14" s="327" t="s">
        <v>3907</v>
      </c>
      <c r="JSA14" s="327" t="s">
        <v>3908</v>
      </c>
      <c r="JSB14" s="327" t="s">
        <v>3909</v>
      </c>
      <c r="JSC14" s="327" t="s">
        <v>870</v>
      </c>
      <c r="JSD14" s="327" t="s">
        <v>871</v>
      </c>
      <c r="JSE14" s="327" t="s">
        <v>872</v>
      </c>
      <c r="JSF14" s="327" t="s">
        <v>3905</v>
      </c>
      <c r="JSG14" s="327" t="s">
        <v>3906</v>
      </c>
      <c r="JSH14" s="327" t="s">
        <v>3907</v>
      </c>
      <c r="JSI14" s="327" t="s">
        <v>3908</v>
      </c>
      <c r="JSJ14" s="327" t="s">
        <v>3909</v>
      </c>
      <c r="JSK14" s="327" t="s">
        <v>870</v>
      </c>
      <c r="JSL14" s="327" t="s">
        <v>871</v>
      </c>
      <c r="JSM14" s="327" t="s">
        <v>872</v>
      </c>
      <c r="JSN14" s="327" t="s">
        <v>3905</v>
      </c>
      <c r="JSO14" s="327" t="s">
        <v>3906</v>
      </c>
      <c r="JSP14" s="327" t="s">
        <v>3907</v>
      </c>
      <c r="JSQ14" s="327" t="s">
        <v>3908</v>
      </c>
      <c r="JSR14" s="327" t="s">
        <v>3909</v>
      </c>
      <c r="JSS14" s="327" t="s">
        <v>870</v>
      </c>
      <c r="JST14" s="327" t="s">
        <v>871</v>
      </c>
      <c r="JSU14" s="327" t="s">
        <v>872</v>
      </c>
      <c r="JSV14" s="327" t="s">
        <v>3905</v>
      </c>
      <c r="JSW14" s="327" t="s">
        <v>3906</v>
      </c>
      <c r="JSX14" s="327" t="s">
        <v>3907</v>
      </c>
      <c r="JSY14" s="327" t="s">
        <v>3908</v>
      </c>
      <c r="JSZ14" s="327" t="s">
        <v>3909</v>
      </c>
      <c r="JTA14" s="327" t="s">
        <v>870</v>
      </c>
      <c r="JTB14" s="327" t="s">
        <v>871</v>
      </c>
      <c r="JTC14" s="327" t="s">
        <v>872</v>
      </c>
      <c r="JTD14" s="327" t="s">
        <v>3905</v>
      </c>
      <c r="JTE14" s="327" t="s">
        <v>3906</v>
      </c>
      <c r="JTF14" s="327" t="s">
        <v>3907</v>
      </c>
      <c r="JTG14" s="327" t="s">
        <v>3908</v>
      </c>
      <c r="JTH14" s="327" t="s">
        <v>3909</v>
      </c>
      <c r="JTI14" s="327" t="s">
        <v>870</v>
      </c>
      <c r="JTJ14" s="327" t="s">
        <v>871</v>
      </c>
      <c r="JTK14" s="327" t="s">
        <v>872</v>
      </c>
      <c r="JTL14" s="327" t="s">
        <v>3905</v>
      </c>
      <c r="JTM14" s="327" t="s">
        <v>3906</v>
      </c>
      <c r="JTN14" s="327" t="s">
        <v>3907</v>
      </c>
      <c r="JTO14" s="327" t="s">
        <v>3908</v>
      </c>
      <c r="JTP14" s="327" t="s">
        <v>3909</v>
      </c>
      <c r="JTQ14" s="327" t="s">
        <v>870</v>
      </c>
      <c r="JTR14" s="327" t="s">
        <v>871</v>
      </c>
      <c r="JTS14" s="327" t="s">
        <v>872</v>
      </c>
      <c r="JTT14" s="327" t="s">
        <v>3905</v>
      </c>
      <c r="JTU14" s="327" t="s">
        <v>3906</v>
      </c>
      <c r="JTV14" s="327" t="s">
        <v>3907</v>
      </c>
      <c r="JTW14" s="327" t="s">
        <v>3908</v>
      </c>
      <c r="JTX14" s="327" t="s">
        <v>3909</v>
      </c>
      <c r="JTY14" s="327" t="s">
        <v>870</v>
      </c>
      <c r="JTZ14" s="327" t="s">
        <v>871</v>
      </c>
      <c r="JUA14" s="327" t="s">
        <v>872</v>
      </c>
      <c r="JUB14" s="327" t="s">
        <v>3905</v>
      </c>
      <c r="JUC14" s="327" t="s">
        <v>3906</v>
      </c>
      <c r="JUD14" s="327" t="s">
        <v>3907</v>
      </c>
      <c r="JUE14" s="327" t="s">
        <v>3908</v>
      </c>
      <c r="JUF14" s="327" t="s">
        <v>3909</v>
      </c>
      <c r="JUG14" s="327" t="s">
        <v>870</v>
      </c>
      <c r="JUH14" s="327" t="s">
        <v>871</v>
      </c>
      <c r="JUI14" s="327" t="s">
        <v>872</v>
      </c>
      <c r="JUJ14" s="327" t="s">
        <v>3905</v>
      </c>
      <c r="JUK14" s="327" t="s">
        <v>3906</v>
      </c>
      <c r="JUL14" s="327" t="s">
        <v>3907</v>
      </c>
      <c r="JUM14" s="327" t="s">
        <v>3908</v>
      </c>
      <c r="JUN14" s="327" t="s">
        <v>3909</v>
      </c>
      <c r="JUO14" s="327" t="s">
        <v>870</v>
      </c>
      <c r="JUP14" s="327" t="s">
        <v>871</v>
      </c>
      <c r="JUQ14" s="327" t="s">
        <v>872</v>
      </c>
      <c r="JUR14" s="327" t="s">
        <v>3905</v>
      </c>
      <c r="JUS14" s="327" t="s">
        <v>3906</v>
      </c>
      <c r="JUT14" s="327" t="s">
        <v>3907</v>
      </c>
      <c r="JUU14" s="327" t="s">
        <v>3908</v>
      </c>
      <c r="JUV14" s="327" t="s">
        <v>3909</v>
      </c>
      <c r="JUW14" s="327" t="s">
        <v>870</v>
      </c>
      <c r="JUX14" s="327" t="s">
        <v>871</v>
      </c>
      <c r="JUY14" s="327" t="s">
        <v>872</v>
      </c>
      <c r="JUZ14" s="327" t="s">
        <v>3905</v>
      </c>
      <c r="JVA14" s="327" t="s">
        <v>3906</v>
      </c>
      <c r="JVB14" s="327" t="s">
        <v>3907</v>
      </c>
      <c r="JVC14" s="327" t="s">
        <v>3908</v>
      </c>
      <c r="JVD14" s="327" t="s">
        <v>3909</v>
      </c>
      <c r="JVE14" s="327" t="s">
        <v>870</v>
      </c>
      <c r="JVF14" s="327" t="s">
        <v>871</v>
      </c>
      <c r="JVG14" s="327" t="s">
        <v>872</v>
      </c>
      <c r="JVH14" s="327" t="s">
        <v>3905</v>
      </c>
      <c r="JVI14" s="327" t="s">
        <v>3906</v>
      </c>
      <c r="JVJ14" s="327" t="s">
        <v>3907</v>
      </c>
      <c r="JVK14" s="327" t="s">
        <v>3908</v>
      </c>
      <c r="JVL14" s="327" t="s">
        <v>3909</v>
      </c>
      <c r="JVM14" s="327" t="s">
        <v>870</v>
      </c>
      <c r="JVN14" s="327" t="s">
        <v>871</v>
      </c>
      <c r="JVO14" s="327" t="s">
        <v>872</v>
      </c>
      <c r="JVP14" s="327" t="s">
        <v>3905</v>
      </c>
      <c r="JVQ14" s="327" t="s">
        <v>3906</v>
      </c>
      <c r="JVR14" s="327" t="s">
        <v>3907</v>
      </c>
      <c r="JVS14" s="327" t="s">
        <v>3908</v>
      </c>
      <c r="JVT14" s="327" t="s">
        <v>3909</v>
      </c>
      <c r="JVU14" s="327" t="s">
        <v>870</v>
      </c>
      <c r="JVV14" s="327" t="s">
        <v>871</v>
      </c>
      <c r="JVW14" s="327" t="s">
        <v>872</v>
      </c>
      <c r="JVX14" s="327" t="s">
        <v>3905</v>
      </c>
      <c r="JVY14" s="327" t="s">
        <v>3906</v>
      </c>
      <c r="JVZ14" s="327" t="s">
        <v>3907</v>
      </c>
      <c r="JWA14" s="327" t="s">
        <v>3908</v>
      </c>
      <c r="JWB14" s="327" t="s">
        <v>3909</v>
      </c>
      <c r="JWC14" s="327" t="s">
        <v>870</v>
      </c>
      <c r="JWD14" s="327" t="s">
        <v>871</v>
      </c>
      <c r="JWE14" s="327" t="s">
        <v>872</v>
      </c>
      <c r="JWF14" s="327" t="s">
        <v>3905</v>
      </c>
      <c r="JWG14" s="327" t="s">
        <v>3906</v>
      </c>
      <c r="JWH14" s="327" t="s">
        <v>3907</v>
      </c>
      <c r="JWI14" s="327" t="s">
        <v>3908</v>
      </c>
      <c r="JWJ14" s="327" t="s">
        <v>3909</v>
      </c>
      <c r="JWK14" s="327" t="s">
        <v>870</v>
      </c>
      <c r="JWL14" s="327" t="s">
        <v>871</v>
      </c>
      <c r="JWM14" s="327" t="s">
        <v>872</v>
      </c>
      <c r="JWN14" s="327" t="s">
        <v>3905</v>
      </c>
      <c r="JWO14" s="327" t="s">
        <v>3906</v>
      </c>
      <c r="JWP14" s="327" t="s">
        <v>3907</v>
      </c>
      <c r="JWQ14" s="327" t="s">
        <v>3908</v>
      </c>
      <c r="JWR14" s="327" t="s">
        <v>3909</v>
      </c>
      <c r="JWS14" s="327" t="s">
        <v>870</v>
      </c>
      <c r="JWT14" s="327" t="s">
        <v>871</v>
      </c>
      <c r="JWU14" s="327" t="s">
        <v>872</v>
      </c>
      <c r="JWV14" s="327" t="s">
        <v>3905</v>
      </c>
      <c r="JWW14" s="327" t="s">
        <v>3906</v>
      </c>
      <c r="JWX14" s="327" t="s">
        <v>3907</v>
      </c>
      <c r="JWY14" s="327" t="s">
        <v>3908</v>
      </c>
      <c r="JWZ14" s="327" t="s">
        <v>3909</v>
      </c>
      <c r="JXA14" s="327" t="s">
        <v>870</v>
      </c>
      <c r="JXB14" s="327" t="s">
        <v>871</v>
      </c>
      <c r="JXC14" s="327" t="s">
        <v>872</v>
      </c>
      <c r="JXD14" s="327" t="s">
        <v>3905</v>
      </c>
      <c r="JXE14" s="327" t="s">
        <v>3906</v>
      </c>
      <c r="JXF14" s="327" t="s">
        <v>3907</v>
      </c>
      <c r="JXG14" s="327" t="s">
        <v>3908</v>
      </c>
      <c r="JXH14" s="327" t="s">
        <v>3909</v>
      </c>
      <c r="JXI14" s="327" t="s">
        <v>870</v>
      </c>
      <c r="JXJ14" s="327" t="s">
        <v>871</v>
      </c>
      <c r="JXK14" s="327" t="s">
        <v>872</v>
      </c>
      <c r="JXL14" s="327" t="s">
        <v>3905</v>
      </c>
      <c r="JXM14" s="327" t="s">
        <v>3906</v>
      </c>
      <c r="JXN14" s="327" t="s">
        <v>3907</v>
      </c>
      <c r="JXO14" s="327" t="s">
        <v>3908</v>
      </c>
      <c r="JXP14" s="327" t="s">
        <v>3909</v>
      </c>
      <c r="JXQ14" s="327" t="s">
        <v>870</v>
      </c>
      <c r="JXR14" s="327" t="s">
        <v>871</v>
      </c>
      <c r="JXS14" s="327" t="s">
        <v>872</v>
      </c>
      <c r="JXT14" s="327" t="s">
        <v>3905</v>
      </c>
      <c r="JXU14" s="327" t="s">
        <v>3906</v>
      </c>
      <c r="JXV14" s="327" t="s">
        <v>3907</v>
      </c>
      <c r="JXW14" s="327" t="s">
        <v>3908</v>
      </c>
      <c r="JXX14" s="327" t="s">
        <v>3909</v>
      </c>
      <c r="JXY14" s="327" t="s">
        <v>870</v>
      </c>
      <c r="JXZ14" s="327" t="s">
        <v>871</v>
      </c>
      <c r="JYA14" s="327" t="s">
        <v>872</v>
      </c>
      <c r="JYB14" s="327" t="s">
        <v>3905</v>
      </c>
      <c r="JYC14" s="327" t="s">
        <v>3906</v>
      </c>
      <c r="JYD14" s="327" t="s">
        <v>3907</v>
      </c>
      <c r="JYE14" s="327" t="s">
        <v>3908</v>
      </c>
      <c r="JYF14" s="327" t="s">
        <v>3909</v>
      </c>
      <c r="JYG14" s="327" t="s">
        <v>870</v>
      </c>
      <c r="JYH14" s="327" t="s">
        <v>871</v>
      </c>
      <c r="JYI14" s="327" t="s">
        <v>872</v>
      </c>
      <c r="JYJ14" s="327" t="s">
        <v>3905</v>
      </c>
      <c r="JYK14" s="327" t="s">
        <v>3906</v>
      </c>
      <c r="JYL14" s="327" t="s">
        <v>3907</v>
      </c>
      <c r="JYM14" s="327" t="s">
        <v>3908</v>
      </c>
      <c r="JYN14" s="327" t="s">
        <v>3909</v>
      </c>
      <c r="JYO14" s="327" t="s">
        <v>870</v>
      </c>
      <c r="JYP14" s="327" t="s">
        <v>871</v>
      </c>
      <c r="JYQ14" s="327" t="s">
        <v>872</v>
      </c>
      <c r="JYR14" s="327" t="s">
        <v>3905</v>
      </c>
      <c r="JYS14" s="327" t="s">
        <v>3906</v>
      </c>
      <c r="JYT14" s="327" t="s">
        <v>3907</v>
      </c>
      <c r="JYU14" s="327" t="s">
        <v>3908</v>
      </c>
      <c r="JYV14" s="327" t="s">
        <v>3909</v>
      </c>
      <c r="JYW14" s="327" t="s">
        <v>870</v>
      </c>
      <c r="JYX14" s="327" t="s">
        <v>871</v>
      </c>
      <c r="JYY14" s="327" t="s">
        <v>872</v>
      </c>
      <c r="JYZ14" s="327" t="s">
        <v>3905</v>
      </c>
      <c r="JZA14" s="327" t="s">
        <v>3906</v>
      </c>
      <c r="JZB14" s="327" t="s">
        <v>3907</v>
      </c>
      <c r="JZC14" s="327" t="s">
        <v>3908</v>
      </c>
      <c r="JZD14" s="327" t="s">
        <v>3909</v>
      </c>
      <c r="JZE14" s="327" t="s">
        <v>870</v>
      </c>
      <c r="JZF14" s="327" t="s">
        <v>871</v>
      </c>
      <c r="JZG14" s="327" t="s">
        <v>872</v>
      </c>
      <c r="JZH14" s="327" t="s">
        <v>3905</v>
      </c>
      <c r="JZI14" s="327" t="s">
        <v>3906</v>
      </c>
      <c r="JZJ14" s="327" t="s">
        <v>3907</v>
      </c>
      <c r="JZK14" s="327" t="s">
        <v>3908</v>
      </c>
      <c r="JZL14" s="327" t="s">
        <v>3909</v>
      </c>
      <c r="JZM14" s="327" t="s">
        <v>870</v>
      </c>
      <c r="JZN14" s="327" t="s">
        <v>871</v>
      </c>
      <c r="JZO14" s="327" t="s">
        <v>872</v>
      </c>
      <c r="JZP14" s="327" t="s">
        <v>3905</v>
      </c>
      <c r="JZQ14" s="327" t="s">
        <v>3906</v>
      </c>
      <c r="JZR14" s="327" t="s">
        <v>3907</v>
      </c>
      <c r="JZS14" s="327" t="s">
        <v>3908</v>
      </c>
      <c r="JZT14" s="327" t="s">
        <v>3909</v>
      </c>
      <c r="JZU14" s="327" t="s">
        <v>870</v>
      </c>
      <c r="JZV14" s="327" t="s">
        <v>871</v>
      </c>
      <c r="JZW14" s="327" t="s">
        <v>872</v>
      </c>
      <c r="JZX14" s="327" t="s">
        <v>3905</v>
      </c>
      <c r="JZY14" s="327" t="s">
        <v>3906</v>
      </c>
      <c r="JZZ14" s="327" t="s">
        <v>3907</v>
      </c>
      <c r="KAA14" s="327" t="s">
        <v>3908</v>
      </c>
      <c r="KAB14" s="327" t="s">
        <v>3909</v>
      </c>
      <c r="KAC14" s="327" t="s">
        <v>870</v>
      </c>
      <c r="KAD14" s="327" t="s">
        <v>871</v>
      </c>
      <c r="KAE14" s="327" t="s">
        <v>872</v>
      </c>
      <c r="KAF14" s="327" t="s">
        <v>3905</v>
      </c>
      <c r="KAG14" s="327" t="s">
        <v>3906</v>
      </c>
      <c r="KAH14" s="327" t="s">
        <v>3907</v>
      </c>
      <c r="KAI14" s="327" t="s">
        <v>3908</v>
      </c>
      <c r="KAJ14" s="327" t="s">
        <v>3909</v>
      </c>
      <c r="KAK14" s="327" t="s">
        <v>870</v>
      </c>
      <c r="KAL14" s="327" t="s">
        <v>871</v>
      </c>
      <c r="KAM14" s="327" t="s">
        <v>872</v>
      </c>
      <c r="KAN14" s="327" t="s">
        <v>3905</v>
      </c>
      <c r="KAO14" s="327" t="s">
        <v>3906</v>
      </c>
      <c r="KAP14" s="327" t="s">
        <v>3907</v>
      </c>
      <c r="KAQ14" s="327" t="s">
        <v>3908</v>
      </c>
      <c r="KAR14" s="327" t="s">
        <v>3909</v>
      </c>
      <c r="KAS14" s="327" t="s">
        <v>870</v>
      </c>
      <c r="KAT14" s="327" t="s">
        <v>871</v>
      </c>
      <c r="KAU14" s="327" t="s">
        <v>872</v>
      </c>
      <c r="KAV14" s="327" t="s">
        <v>3905</v>
      </c>
      <c r="KAW14" s="327" t="s">
        <v>3906</v>
      </c>
      <c r="KAX14" s="327" t="s">
        <v>3907</v>
      </c>
      <c r="KAY14" s="327" t="s">
        <v>3908</v>
      </c>
      <c r="KAZ14" s="327" t="s">
        <v>3909</v>
      </c>
      <c r="KBA14" s="327" t="s">
        <v>870</v>
      </c>
      <c r="KBB14" s="327" t="s">
        <v>871</v>
      </c>
      <c r="KBC14" s="327" t="s">
        <v>872</v>
      </c>
      <c r="KBD14" s="327" t="s">
        <v>3905</v>
      </c>
      <c r="KBE14" s="327" t="s">
        <v>3906</v>
      </c>
      <c r="KBF14" s="327" t="s">
        <v>3907</v>
      </c>
      <c r="KBG14" s="327" t="s">
        <v>3908</v>
      </c>
      <c r="KBH14" s="327" t="s">
        <v>3909</v>
      </c>
      <c r="KBI14" s="327" t="s">
        <v>870</v>
      </c>
      <c r="KBJ14" s="327" t="s">
        <v>871</v>
      </c>
      <c r="KBK14" s="327" t="s">
        <v>872</v>
      </c>
      <c r="KBL14" s="327" t="s">
        <v>3905</v>
      </c>
      <c r="KBM14" s="327" t="s">
        <v>3906</v>
      </c>
      <c r="KBN14" s="327" t="s">
        <v>3907</v>
      </c>
      <c r="KBO14" s="327" t="s">
        <v>3908</v>
      </c>
      <c r="KBP14" s="327" t="s">
        <v>3909</v>
      </c>
      <c r="KBQ14" s="327" t="s">
        <v>870</v>
      </c>
      <c r="KBR14" s="327" t="s">
        <v>871</v>
      </c>
      <c r="KBS14" s="327" t="s">
        <v>872</v>
      </c>
      <c r="KBT14" s="327" t="s">
        <v>3905</v>
      </c>
      <c r="KBU14" s="327" t="s">
        <v>3906</v>
      </c>
      <c r="KBV14" s="327" t="s">
        <v>3907</v>
      </c>
      <c r="KBW14" s="327" t="s">
        <v>3908</v>
      </c>
      <c r="KBX14" s="327" t="s">
        <v>3909</v>
      </c>
      <c r="KBY14" s="327" t="s">
        <v>870</v>
      </c>
      <c r="KBZ14" s="327" t="s">
        <v>871</v>
      </c>
      <c r="KCA14" s="327" t="s">
        <v>872</v>
      </c>
      <c r="KCB14" s="327" t="s">
        <v>3905</v>
      </c>
      <c r="KCC14" s="327" t="s">
        <v>3906</v>
      </c>
      <c r="KCD14" s="327" t="s">
        <v>3907</v>
      </c>
      <c r="KCE14" s="327" t="s">
        <v>3908</v>
      </c>
      <c r="KCF14" s="327" t="s">
        <v>3909</v>
      </c>
      <c r="KCG14" s="327" t="s">
        <v>870</v>
      </c>
      <c r="KCH14" s="327" t="s">
        <v>871</v>
      </c>
      <c r="KCI14" s="327" t="s">
        <v>872</v>
      </c>
      <c r="KCJ14" s="327" t="s">
        <v>3905</v>
      </c>
      <c r="KCK14" s="327" t="s">
        <v>3906</v>
      </c>
      <c r="KCL14" s="327" t="s">
        <v>3907</v>
      </c>
      <c r="KCM14" s="327" t="s">
        <v>3908</v>
      </c>
      <c r="KCN14" s="327" t="s">
        <v>3909</v>
      </c>
      <c r="KCO14" s="327" t="s">
        <v>870</v>
      </c>
      <c r="KCP14" s="327" t="s">
        <v>871</v>
      </c>
      <c r="KCQ14" s="327" t="s">
        <v>872</v>
      </c>
      <c r="KCR14" s="327" t="s">
        <v>3905</v>
      </c>
      <c r="KCS14" s="327" t="s">
        <v>3906</v>
      </c>
      <c r="KCT14" s="327" t="s">
        <v>3907</v>
      </c>
      <c r="KCU14" s="327" t="s">
        <v>3908</v>
      </c>
      <c r="KCV14" s="327" t="s">
        <v>3909</v>
      </c>
      <c r="KCW14" s="327" t="s">
        <v>870</v>
      </c>
      <c r="KCX14" s="327" t="s">
        <v>871</v>
      </c>
      <c r="KCY14" s="327" t="s">
        <v>872</v>
      </c>
      <c r="KCZ14" s="327" t="s">
        <v>3905</v>
      </c>
      <c r="KDA14" s="327" t="s">
        <v>3906</v>
      </c>
      <c r="KDB14" s="327" t="s">
        <v>3907</v>
      </c>
      <c r="KDC14" s="327" t="s">
        <v>3908</v>
      </c>
      <c r="KDD14" s="327" t="s">
        <v>3909</v>
      </c>
      <c r="KDE14" s="327" t="s">
        <v>870</v>
      </c>
      <c r="KDF14" s="327" t="s">
        <v>871</v>
      </c>
      <c r="KDG14" s="327" t="s">
        <v>872</v>
      </c>
      <c r="KDH14" s="327" t="s">
        <v>3905</v>
      </c>
      <c r="KDI14" s="327" t="s">
        <v>3906</v>
      </c>
      <c r="KDJ14" s="327" t="s">
        <v>3907</v>
      </c>
      <c r="KDK14" s="327" t="s">
        <v>3908</v>
      </c>
      <c r="KDL14" s="327" t="s">
        <v>3909</v>
      </c>
      <c r="KDM14" s="327" t="s">
        <v>870</v>
      </c>
      <c r="KDN14" s="327" t="s">
        <v>871</v>
      </c>
      <c r="KDO14" s="327" t="s">
        <v>872</v>
      </c>
      <c r="KDP14" s="327" t="s">
        <v>3905</v>
      </c>
      <c r="KDQ14" s="327" t="s">
        <v>3906</v>
      </c>
      <c r="KDR14" s="327" t="s">
        <v>3907</v>
      </c>
      <c r="KDS14" s="327" t="s">
        <v>3908</v>
      </c>
      <c r="KDT14" s="327" t="s">
        <v>3909</v>
      </c>
      <c r="KDU14" s="327" t="s">
        <v>870</v>
      </c>
      <c r="KDV14" s="327" t="s">
        <v>871</v>
      </c>
      <c r="KDW14" s="327" t="s">
        <v>872</v>
      </c>
      <c r="KDX14" s="327" t="s">
        <v>3905</v>
      </c>
      <c r="KDY14" s="327" t="s">
        <v>3906</v>
      </c>
      <c r="KDZ14" s="327" t="s">
        <v>3907</v>
      </c>
      <c r="KEA14" s="327" t="s">
        <v>3908</v>
      </c>
      <c r="KEB14" s="327" t="s">
        <v>3909</v>
      </c>
      <c r="KEC14" s="327" t="s">
        <v>870</v>
      </c>
      <c r="KED14" s="327" t="s">
        <v>871</v>
      </c>
      <c r="KEE14" s="327" t="s">
        <v>872</v>
      </c>
      <c r="KEF14" s="327" t="s">
        <v>3905</v>
      </c>
      <c r="KEG14" s="327" t="s">
        <v>3906</v>
      </c>
      <c r="KEH14" s="327" t="s">
        <v>3907</v>
      </c>
      <c r="KEI14" s="327" t="s">
        <v>3908</v>
      </c>
      <c r="KEJ14" s="327" t="s">
        <v>3909</v>
      </c>
      <c r="KEK14" s="327" t="s">
        <v>870</v>
      </c>
      <c r="KEL14" s="327" t="s">
        <v>871</v>
      </c>
      <c r="KEM14" s="327" t="s">
        <v>872</v>
      </c>
      <c r="KEN14" s="327" t="s">
        <v>3905</v>
      </c>
      <c r="KEO14" s="327" t="s">
        <v>3906</v>
      </c>
      <c r="KEP14" s="327" t="s">
        <v>3907</v>
      </c>
      <c r="KEQ14" s="327" t="s">
        <v>3908</v>
      </c>
      <c r="KER14" s="327" t="s">
        <v>3909</v>
      </c>
      <c r="KES14" s="327" t="s">
        <v>870</v>
      </c>
      <c r="KET14" s="327" t="s">
        <v>871</v>
      </c>
      <c r="KEU14" s="327" t="s">
        <v>872</v>
      </c>
      <c r="KEV14" s="327" t="s">
        <v>3905</v>
      </c>
      <c r="KEW14" s="327" t="s">
        <v>3906</v>
      </c>
      <c r="KEX14" s="327" t="s">
        <v>3907</v>
      </c>
      <c r="KEY14" s="327" t="s">
        <v>3908</v>
      </c>
      <c r="KEZ14" s="327" t="s">
        <v>3909</v>
      </c>
      <c r="KFA14" s="327" t="s">
        <v>870</v>
      </c>
      <c r="KFB14" s="327" t="s">
        <v>871</v>
      </c>
      <c r="KFC14" s="327" t="s">
        <v>872</v>
      </c>
      <c r="KFD14" s="327" t="s">
        <v>3905</v>
      </c>
      <c r="KFE14" s="327" t="s">
        <v>3906</v>
      </c>
      <c r="KFF14" s="327" t="s">
        <v>3907</v>
      </c>
      <c r="KFG14" s="327" t="s">
        <v>3908</v>
      </c>
      <c r="KFH14" s="327" t="s">
        <v>3909</v>
      </c>
      <c r="KFI14" s="327" t="s">
        <v>870</v>
      </c>
      <c r="KFJ14" s="327" t="s">
        <v>871</v>
      </c>
      <c r="KFK14" s="327" t="s">
        <v>872</v>
      </c>
      <c r="KFL14" s="327" t="s">
        <v>3905</v>
      </c>
      <c r="KFM14" s="327" t="s">
        <v>3906</v>
      </c>
      <c r="KFN14" s="327" t="s">
        <v>3907</v>
      </c>
      <c r="KFO14" s="327" t="s">
        <v>3908</v>
      </c>
      <c r="KFP14" s="327" t="s">
        <v>3909</v>
      </c>
      <c r="KFQ14" s="327" t="s">
        <v>870</v>
      </c>
      <c r="KFR14" s="327" t="s">
        <v>871</v>
      </c>
      <c r="KFS14" s="327" t="s">
        <v>872</v>
      </c>
      <c r="KFT14" s="327" t="s">
        <v>3905</v>
      </c>
      <c r="KFU14" s="327" t="s">
        <v>3906</v>
      </c>
      <c r="KFV14" s="327" t="s">
        <v>3907</v>
      </c>
      <c r="KFW14" s="327" t="s">
        <v>3908</v>
      </c>
      <c r="KFX14" s="327" t="s">
        <v>3909</v>
      </c>
      <c r="KFY14" s="327" t="s">
        <v>870</v>
      </c>
      <c r="KFZ14" s="327" t="s">
        <v>871</v>
      </c>
      <c r="KGA14" s="327" t="s">
        <v>872</v>
      </c>
      <c r="KGB14" s="327" t="s">
        <v>3905</v>
      </c>
      <c r="KGC14" s="327" t="s">
        <v>3906</v>
      </c>
      <c r="KGD14" s="327" t="s">
        <v>3907</v>
      </c>
      <c r="KGE14" s="327" t="s">
        <v>3908</v>
      </c>
      <c r="KGF14" s="327" t="s">
        <v>3909</v>
      </c>
      <c r="KGG14" s="327" t="s">
        <v>870</v>
      </c>
      <c r="KGH14" s="327" t="s">
        <v>871</v>
      </c>
      <c r="KGI14" s="327" t="s">
        <v>872</v>
      </c>
      <c r="KGJ14" s="327" t="s">
        <v>3905</v>
      </c>
      <c r="KGK14" s="327" t="s">
        <v>3906</v>
      </c>
      <c r="KGL14" s="327" t="s">
        <v>3907</v>
      </c>
      <c r="KGM14" s="327" t="s">
        <v>3908</v>
      </c>
      <c r="KGN14" s="327" t="s">
        <v>3909</v>
      </c>
      <c r="KGO14" s="327" t="s">
        <v>870</v>
      </c>
      <c r="KGP14" s="327" t="s">
        <v>871</v>
      </c>
      <c r="KGQ14" s="327" t="s">
        <v>872</v>
      </c>
      <c r="KGR14" s="327" t="s">
        <v>3905</v>
      </c>
      <c r="KGS14" s="327" t="s">
        <v>3906</v>
      </c>
      <c r="KGT14" s="327" t="s">
        <v>3907</v>
      </c>
      <c r="KGU14" s="327" t="s">
        <v>3908</v>
      </c>
      <c r="KGV14" s="327" t="s">
        <v>3909</v>
      </c>
      <c r="KGW14" s="327" t="s">
        <v>870</v>
      </c>
      <c r="KGX14" s="327" t="s">
        <v>871</v>
      </c>
      <c r="KGY14" s="327" t="s">
        <v>872</v>
      </c>
      <c r="KGZ14" s="327" t="s">
        <v>3905</v>
      </c>
      <c r="KHA14" s="327" t="s">
        <v>3906</v>
      </c>
      <c r="KHB14" s="327" t="s">
        <v>3907</v>
      </c>
      <c r="KHC14" s="327" t="s">
        <v>3908</v>
      </c>
      <c r="KHD14" s="327" t="s">
        <v>3909</v>
      </c>
      <c r="KHE14" s="327" t="s">
        <v>870</v>
      </c>
      <c r="KHF14" s="327" t="s">
        <v>871</v>
      </c>
      <c r="KHG14" s="327" t="s">
        <v>872</v>
      </c>
      <c r="KHH14" s="327" t="s">
        <v>3905</v>
      </c>
      <c r="KHI14" s="327" t="s">
        <v>3906</v>
      </c>
      <c r="KHJ14" s="327" t="s">
        <v>3907</v>
      </c>
      <c r="KHK14" s="327" t="s">
        <v>3908</v>
      </c>
      <c r="KHL14" s="327" t="s">
        <v>3909</v>
      </c>
      <c r="KHM14" s="327" t="s">
        <v>870</v>
      </c>
      <c r="KHN14" s="327" t="s">
        <v>871</v>
      </c>
      <c r="KHO14" s="327" t="s">
        <v>872</v>
      </c>
      <c r="KHP14" s="327" t="s">
        <v>3905</v>
      </c>
      <c r="KHQ14" s="327" t="s">
        <v>3906</v>
      </c>
      <c r="KHR14" s="327" t="s">
        <v>3907</v>
      </c>
      <c r="KHS14" s="327" t="s">
        <v>3908</v>
      </c>
      <c r="KHT14" s="327" t="s">
        <v>3909</v>
      </c>
      <c r="KHU14" s="327" t="s">
        <v>870</v>
      </c>
      <c r="KHV14" s="327" t="s">
        <v>871</v>
      </c>
      <c r="KHW14" s="327" t="s">
        <v>872</v>
      </c>
      <c r="KHX14" s="327" t="s">
        <v>3905</v>
      </c>
      <c r="KHY14" s="327" t="s">
        <v>3906</v>
      </c>
      <c r="KHZ14" s="327" t="s">
        <v>3907</v>
      </c>
      <c r="KIA14" s="327" t="s">
        <v>3908</v>
      </c>
      <c r="KIB14" s="327" t="s">
        <v>3909</v>
      </c>
      <c r="KIC14" s="327" t="s">
        <v>870</v>
      </c>
      <c r="KID14" s="327" t="s">
        <v>871</v>
      </c>
      <c r="KIE14" s="327" t="s">
        <v>872</v>
      </c>
      <c r="KIF14" s="327" t="s">
        <v>3905</v>
      </c>
      <c r="KIG14" s="327" t="s">
        <v>3906</v>
      </c>
      <c r="KIH14" s="327" t="s">
        <v>3907</v>
      </c>
      <c r="KII14" s="327" t="s">
        <v>3908</v>
      </c>
      <c r="KIJ14" s="327" t="s">
        <v>3909</v>
      </c>
      <c r="KIK14" s="327" t="s">
        <v>870</v>
      </c>
      <c r="KIL14" s="327" t="s">
        <v>871</v>
      </c>
      <c r="KIM14" s="327" t="s">
        <v>872</v>
      </c>
      <c r="KIN14" s="327" t="s">
        <v>3905</v>
      </c>
      <c r="KIO14" s="327" t="s">
        <v>3906</v>
      </c>
      <c r="KIP14" s="327" t="s">
        <v>3907</v>
      </c>
      <c r="KIQ14" s="327" t="s">
        <v>3908</v>
      </c>
      <c r="KIR14" s="327" t="s">
        <v>3909</v>
      </c>
      <c r="KIS14" s="327" t="s">
        <v>870</v>
      </c>
      <c r="KIT14" s="327" t="s">
        <v>871</v>
      </c>
      <c r="KIU14" s="327" t="s">
        <v>872</v>
      </c>
      <c r="KIV14" s="327" t="s">
        <v>3905</v>
      </c>
      <c r="KIW14" s="327" t="s">
        <v>3906</v>
      </c>
      <c r="KIX14" s="327" t="s">
        <v>3907</v>
      </c>
      <c r="KIY14" s="327" t="s">
        <v>3908</v>
      </c>
      <c r="KIZ14" s="327" t="s">
        <v>3909</v>
      </c>
      <c r="KJA14" s="327" t="s">
        <v>870</v>
      </c>
      <c r="KJB14" s="327" t="s">
        <v>871</v>
      </c>
      <c r="KJC14" s="327" t="s">
        <v>872</v>
      </c>
      <c r="KJD14" s="327" t="s">
        <v>3905</v>
      </c>
      <c r="KJE14" s="327" t="s">
        <v>3906</v>
      </c>
      <c r="KJF14" s="327" t="s">
        <v>3907</v>
      </c>
      <c r="KJG14" s="327" t="s">
        <v>3908</v>
      </c>
      <c r="KJH14" s="327" t="s">
        <v>3909</v>
      </c>
      <c r="KJI14" s="327" t="s">
        <v>870</v>
      </c>
      <c r="KJJ14" s="327" t="s">
        <v>871</v>
      </c>
      <c r="KJK14" s="327" t="s">
        <v>872</v>
      </c>
      <c r="KJL14" s="327" t="s">
        <v>3905</v>
      </c>
      <c r="KJM14" s="327" t="s">
        <v>3906</v>
      </c>
      <c r="KJN14" s="327" t="s">
        <v>3907</v>
      </c>
      <c r="KJO14" s="327" t="s">
        <v>3908</v>
      </c>
      <c r="KJP14" s="327" t="s">
        <v>3909</v>
      </c>
      <c r="KJQ14" s="327" t="s">
        <v>870</v>
      </c>
      <c r="KJR14" s="327" t="s">
        <v>871</v>
      </c>
      <c r="KJS14" s="327" t="s">
        <v>872</v>
      </c>
      <c r="KJT14" s="327" t="s">
        <v>3905</v>
      </c>
      <c r="KJU14" s="327" t="s">
        <v>3906</v>
      </c>
      <c r="KJV14" s="327" t="s">
        <v>3907</v>
      </c>
      <c r="KJW14" s="327" t="s">
        <v>3908</v>
      </c>
      <c r="KJX14" s="327" t="s">
        <v>3909</v>
      </c>
      <c r="KJY14" s="327" t="s">
        <v>870</v>
      </c>
      <c r="KJZ14" s="327" t="s">
        <v>871</v>
      </c>
      <c r="KKA14" s="327" t="s">
        <v>872</v>
      </c>
      <c r="KKB14" s="327" t="s">
        <v>3905</v>
      </c>
      <c r="KKC14" s="327" t="s">
        <v>3906</v>
      </c>
      <c r="KKD14" s="327" t="s">
        <v>3907</v>
      </c>
      <c r="KKE14" s="327" t="s">
        <v>3908</v>
      </c>
      <c r="KKF14" s="327" t="s">
        <v>3909</v>
      </c>
      <c r="KKG14" s="327" t="s">
        <v>870</v>
      </c>
      <c r="KKH14" s="327" t="s">
        <v>871</v>
      </c>
      <c r="KKI14" s="327" t="s">
        <v>872</v>
      </c>
      <c r="KKJ14" s="327" t="s">
        <v>3905</v>
      </c>
      <c r="KKK14" s="327" t="s">
        <v>3906</v>
      </c>
      <c r="KKL14" s="327" t="s">
        <v>3907</v>
      </c>
      <c r="KKM14" s="327" t="s">
        <v>3908</v>
      </c>
      <c r="KKN14" s="327" t="s">
        <v>3909</v>
      </c>
      <c r="KKO14" s="327" t="s">
        <v>870</v>
      </c>
      <c r="KKP14" s="327" t="s">
        <v>871</v>
      </c>
      <c r="KKQ14" s="327" t="s">
        <v>872</v>
      </c>
      <c r="KKR14" s="327" t="s">
        <v>3905</v>
      </c>
      <c r="KKS14" s="327" t="s">
        <v>3906</v>
      </c>
      <c r="KKT14" s="327" t="s">
        <v>3907</v>
      </c>
      <c r="KKU14" s="327" t="s">
        <v>3908</v>
      </c>
      <c r="KKV14" s="327" t="s">
        <v>3909</v>
      </c>
      <c r="KKW14" s="327" t="s">
        <v>870</v>
      </c>
      <c r="KKX14" s="327" t="s">
        <v>871</v>
      </c>
      <c r="KKY14" s="327" t="s">
        <v>872</v>
      </c>
      <c r="KKZ14" s="327" t="s">
        <v>3905</v>
      </c>
      <c r="KLA14" s="327" t="s">
        <v>3906</v>
      </c>
      <c r="KLB14" s="327" t="s">
        <v>3907</v>
      </c>
      <c r="KLC14" s="327" t="s">
        <v>3908</v>
      </c>
      <c r="KLD14" s="327" t="s">
        <v>3909</v>
      </c>
      <c r="KLE14" s="327" t="s">
        <v>870</v>
      </c>
      <c r="KLF14" s="327" t="s">
        <v>871</v>
      </c>
      <c r="KLG14" s="327" t="s">
        <v>872</v>
      </c>
      <c r="KLH14" s="327" t="s">
        <v>3905</v>
      </c>
      <c r="KLI14" s="327" t="s">
        <v>3906</v>
      </c>
      <c r="KLJ14" s="327" t="s">
        <v>3907</v>
      </c>
      <c r="KLK14" s="327" t="s">
        <v>3908</v>
      </c>
      <c r="KLL14" s="327" t="s">
        <v>3909</v>
      </c>
      <c r="KLM14" s="327" t="s">
        <v>870</v>
      </c>
      <c r="KLN14" s="327" t="s">
        <v>871</v>
      </c>
      <c r="KLO14" s="327" t="s">
        <v>872</v>
      </c>
      <c r="KLP14" s="327" t="s">
        <v>3905</v>
      </c>
      <c r="KLQ14" s="327" t="s">
        <v>3906</v>
      </c>
      <c r="KLR14" s="327" t="s">
        <v>3907</v>
      </c>
      <c r="KLS14" s="327" t="s">
        <v>3908</v>
      </c>
      <c r="KLT14" s="327" t="s">
        <v>3909</v>
      </c>
      <c r="KLU14" s="327" t="s">
        <v>870</v>
      </c>
      <c r="KLV14" s="327" t="s">
        <v>871</v>
      </c>
      <c r="KLW14" s="327" t="s">
        <v>872</v>
      </c>
      <c r="KLX14" s="327" t="s">
        <v>3905</v>
      </c>
      <c r="KLY14" s="327" t="s">
        <v>3906</v>
      </c>
      <c r="KLZ14" s="327" t="s">
        <v>3907</v>
      </c>
      <c r="KMA14" s="327" t="s">
        <v>3908</v>
      </c>
      <c r="KMB14" s="327" t="s">
        <v>3909</v>
      </c>
      <c r="KMC14" s="327" t="s">
        <v>870</v>
      </c>
      <c r="KMD14" s="327" t="s">
        <v>871</v>
      </c>
      <c r="KME14" s="327" t="s">
        <v>872</v>
      </c>
      <c r="KMF14" s="327" t="s">
        <v>3905</v>
      </c>
      <c r="KMG14" s="327" t="s">
        <v>3906</v>
      </c>
      <c r="KMH14" s="327" t="s">
        <v>3907</v>
      </c>
      <c r="KMI14" s="327" t="s">
        <v>3908</v>
      </c>
      <c r="KMJ14" s="327" t="s">
        <v>3909</v>
      </c>
      <c r="KMK14" s="327" t="s">
        <v>870</v>
      </c>
      <c r="KML14" s="327" t="s">
        <v>871</v>
      </c>
      <c r="KMM14" s="327" t="s">
        <v>872</v>
      </c>
      <c r="KMN14" s="327" t="s">
        <v>3905</v>
      </c>
      <c r="KMO14" s="327" t="s">
        <v>3906</v>
      </c>
      <c r="KMP14" s="327" t="s">
        <v>3907</v>
      </c>
      <c r="KMQ14" s="327" t="s">
        <v>3908</v>
      </c>
      <c r="KMR14" s="327" t="s">
        <v>3909</v>
      </c>
      <c r="KMS14" s="327" t="s">
        <v>870</v>
      </c>
      <c r="KMT14" s="327" t="s">
        <v>871</v>
      </c>
      <c r="KMU14" s="327" t="s">
        <v>872</v>
      </c>
      <c r="KMV14" s="327" t="s">
        <v>3905</v>
      </c>
      <c r="KMW14" s="327" t="s">
        <v>3906</v>
      </c>
      <c r="KMX14" s="327" t="s">
        <v>3907</v>
      </c>
      <c r="KMY14" s="327" t="s">
        <v>3908</v>
      </c>
      <c r="KMZ14" s="327" t="s">
        <v>3909</v>
      </c>
      <c r="KNA14" s="327" t="s">
        <v>870</v>
      </c>
      <c r="KNB14" s="327" t="s">
        <v>871</v>
      </c>
      <c r="KNC14" s="327" t="s">
        <v>872</v>
      </c>
      <c r="KND14" s="327" t="s">
        <v>3905</v>
      </c>
      <c r="KNE14" s="327" t="s">
        <v>3906</v>
      </c>
      <c r="KNF14" s="327" t="s">
        <v>3907</v>
      </c>
      <c r="KNG14" s="327" t="s">
        <v>3908</v>
      </c>
      <c r="KNH14" s="327" t="s">
        <v>3909</v>
      </c>
      <c r="KNI14" s="327" t="s">
        <v>870</v>
      </c>
      <c r="KNJ14" s="327" t="s">
        <v>871</v>
      </c>
      <c r="KNK14" s="327" t="s">
        <v>872</v>
      </c>
      <c r="KNL14" s="327" t="s">
        <v>3905</v>
      </c>
      <c r="KNM14" s="327" t="s">
        <v>3906</v>
      </c>
      <c r="KNN14" s="327" t="s">
        <v>3907</v>
      </c>
      <c r="KNO14" s="327" t="s">
        <v>3908</v>
      </c>
      <c r="KNP14" s="327" t="s">
        <v>3909</v>
      </c>
      <c r="KNQ14" s="327" t="s">
        <v>870</v>
      </c>
      <c r="KNR14" s="327" t="s">
        <v>871</v>
      </c>
      <c r="KNS14" s="327" t="s">
        <v>872</v>
      </c>
      <c r="KNT14" s="327" t="s">
        <v>3905</v>
      </c>
      <c r="KNU14" s="327" t="s">
        <v>3906</v>
      </c>
      <c r="KNV14" s="327" t="s">
        <v>3907</v>
      </c>
      <c r="KNW14" s="327" t="s">
        <v>3908</v>
      </c>
      <c r="KNX14" s="327" t="s">
        <v>3909</v>
      </c>
      <c r="KNY14" s="327" t="s">
        <v>870</v>
      </c>
      <c r="KNZ14" s="327" t="s">
        <v>871</v>
      </c>
      <c r="KOA14" s="327" t="s">
        <v>872</v>
      </c>
      <c r="KOB14" s="327" t="s">
        <v>3905</v>
      </c>
      <c r="KOC14" s="327" t="s">
        <v>3906</v>
      </c>
      <c r="KOD14" s="327" t="s">
        <v>3907</v>
      </c>
      <c r="KOE14" s="327" t="s">
        <v>3908</v>
      </c>
      <c r="KOF14" s="327" t="s">
        <v>3909</v>
      </c>
      <c r="KOG14" s="327" t="s">
        <v>870</v>
      </c>
      <c r="KOH14" s="327" t="s">
        <v>871</v>
      </c>
      <c r="KOI14" s="327" t="s">
        <v>872</v>
      </c>
      <c r="KOJ14" s="327" t="s">
        <v>3905</v>
      </c>
      <c r="KOK14" s="327" t="s">
        <v>3906</v>
      </c>
      <c r="KOL14" s="327" t="s">
        <v>3907</v>
      </c>
      <c r="KOM14" s="327" t="s">
        <v>3908</v>
      </c>
      <c r="KON14" s="327" t="s">
        <v>3909</v>
      </c>
      <c r="KOO14" s="327" t="s">
        <v>870</v>
      </c>
      <c r="KOP14" s="327" t="s">
        <v>871</v>
      </c>
      <c r="KOQ14" s="327" t="s">
        <v>872</v>
      </c>
      <c r="KOR14" s="327" t="s">
        <v>3905</v>
      </c>
      <c r="KOS14" s="327" t="s">
        <v>3906</v>
      </c>
      <c r="KOT14" s="327" t="s">
        <v>3907</v>
      </c>
      <c r="KOU14" s="327" t="s">
        <v>3908</v>
      </c>
      <c r="KOV14" s="327" t="s">
        <v>3909</v>
      </c>
      <c r="KOW14" s="327" t="s">
        <v>870</v>
      </c>
      <c r="KOX14" s="327" t="s">
        <v>871</v>
      </c>
      <c r="KOY14" s="327" t="s">
        <v>872</v>
      </c>
      <c r="KOZ14" s="327" t="s">
        <v>3905</v>
      </c>
      <c r="KPA14" s="327" t="s">
        <v>3906</v>
      </c>
      <c r="KPB14" s="327" t="s">
        <v>3907</v>
      </c>
      <c r="KPC14" s="327" t="s">
        <v>3908</v>
      </c>
      <c r="KPD14" s="327" t="s">
        <v>3909</v>
      </c>
      <c r="KPE14" s="327" t="s">
        <v>870</v>
      </c>
      <c r="KPF14" s="327" t="s">
        <v>871</v>
      </c>
      <c r="KPG14" s="327" t="s">
        <v>872</v>
      </c>
      <c r="KPH14" s="327" t="s">
        <v>3905</v>
      </c>
      <c r="KPI14" s="327" t="s">
        <v>3906</v>
      </c>
      <c r="KPJ14" s="327" t="s">
        <v>3907</v>
      </c>
      <c r="KPK14" s="327" t="s">
        <v>3908</v>
      </c>
      <c r="KPL14" s="327" t="s">
        <v>3909</v>
      </c>
      <c r="KPM14" s="327" t="s">
        <v>870</v>
      </c>
      <c r="KPN14" s="327" t="s">
        <v>871</v>
      </c>
      <c r="KPO14" s="327" t="s">
        <v>872</v>
      </c>
      <c r="KPP14" s="327" t="s">
        <v>3905</v>
      </c>
      <c r="KPQ14" s="327" t="s">
        <v>3906</v>
      </c>
      <c r="KPR14" s="327" t="s">
        <v>3907</v>
      </c>
      <c r="KPS14" s="327" t="s">
        <v>3908</v>
      </c>
      <c r="KPT14" s="327" t="s">
        <v>3909</v>
      </c>
      <c r="KPU14" s="327" t="s">
        <v>870</v>
      </c>
      <c r="KPV14" s="327" t="s">
        <v>871</v>
      </c>
      <c r="KPW14" s="327" t="s">
        <v>872</v>
      </c>
      <c r="KPX14" s="327" t="s">
        <v>3905</v>
      </c>
      <c r="KPY14" s="327" t="s">
        <v>3906</v>
      </c>
      <c r="KPZ14" s="327" t="s">
        <v>3907</v>
      </c>
      <c r="KQA14" s="327" t="s">
        <v>3908</v>
      </c>
      <c r="KQB14" s="327" t="s">
        <v>3909</v>
      </c>
      <c r="KQC14" s="327" t="s">
        <v>870</v>
      </c>
      <c r="KQD14" s="327" t="s">
        <v>871</v>
      </c>
      <c r="KQE14" s="327" t="s">
        <v>872</v>
      </c>
      <c r="KQF14" s="327" t="s">
        <v>3905</v>
      </c>
      <c r="KQG14" s="327" t="s">
        <v>3906</v>
      </c>
      <c r="KQH14" s="327" t="s">
        <v>3907</v>
      </c>
      <c r="KQI14" s="327" t="s">
        <v>3908</v>
      </c>
      <c r="KQJ14" s="327" t="s">
        <v>3909</v>
      </c>
      <c r="KQK14" s="327" t="s">
        <v>870</v>
      </c>
      <c r="KQL14" s="327" t="s">
        <v>871</v>
      </c>
      <c r="KQM14" s="327" t="s">
        <v>872</v>
      </c>
      <c r="KQN14" s="327" t="s">
        <v>3905</v>
      </c>
      <c r="KQO14" s="327" t="s">
        <v>3906</v>
      </c>
      <c r="KQP14" s="327" t="s">
        <v>3907</v>
      </c>
      <c r="KQQ14" s="327" t="s">
        <v>3908</v>
      </c>
      <c r="KQR14" s="327" t="s">
        <v>3909</v>
      </c>
      <c r="KQS14" s="327" t="s">
        <v>870</v>
      </c>
      <c r="KQT14" s="327" t="s">
        <v>871</v>
      </c>
      <c r="KQU14" s="327" t="s">
        <v>872</v>
      </c>
      <c r="KQV14" s="327" t="s">
        <v>3905</v>
      </c>
      <c r="KQW14" s="327" t="s">
        <v>3906</v>
      </c>
      <c r="KQX14" s="327" t="s">
        <v>3907</v>
      </c>
      <c r="KQY14" s="327" t="s">
        <v>3908</v>
      </c>
      <c r="KQZ14" s="327" t="s">
        <v>3909</v>
      </c>
      <c r="KRA14" s="327" t="s">
        <v>870</v>
      </c>
      <c r="KRB14" s="327" t="s">
        <v>871</v>
      </c>
      <c r="KRC14" s="327" t="s">
        <v>872</v>
      </c>
      <c r="KRD14" s="327" t="s">
        <v>3905</v>
      </c>
      <c r="KRE14" s="327" t="s">
        <v>3906</v>
      </c>
      <c r="KRF14" s="327" t="s">
        <v>3907</v>
      </c>
      <c r="KRG14" s="327" t="s">
        <v>3908</v>
      </c>
      <c r="KRH14" s="327" t="s">
        <v>3909</v>
      </c>
      <c r="KRI14" s="327" t="s">
        <v>870</v>
      </c>
      <c r="KRJ14" s="327" t="s">
        <v>871</v>
      </c>
      <c r="KRK14" s="327" t="s">
        <v>872</v>
      </c>
      <c r="KRL14" s="327" t="s">
        <v>3905</v>
      </c>
      <c r="KRM14" s="327" t="s">
        <v>3906</v>
      </c>
      <c r="KRN14" s="327" t="s">
        <v>3907</v>
      </c>
      <c r="KRO14" s="327" t="s">
        <v>3908</v>
      </c>
      <c r="KRP14" s="327" t="s">
        <v>3909</v>
      </c>
      <c r="KRQ14" s="327" t="s">
        <v>870</v>
      </c>
      <c r="KRR14" s="327" t="s">
        <v>871</v>
      </c>
      <c r="KRS14" s="327" t="s">
        <v>872</v>
      </c>
      <c r="KRT14" s="327" t="s">
        <v>3905</v>
      </c>
      <c r="KRU14" s="327" t="s">
        <v>3906</v>
      </c>
      <c r="KRV14" s="327" t="s">
        <v>3907</v>
      </c>
      <c r="KRW14" s="327" t="s">
        <v>3908</v>
      </c>
      <c r="KRX14" s="327" t="s">
        <v>3909</v>
      </c>
      <c r="KRY14" s="327" t="s">
        <v>870</v>
      </c>
      <c r="KRZ14" s="327" t="s">
        <v>871</v>
      </c>
      <c r="KSA14" s="327" t="s">
        <v>872</v>
      </c>
      <c r="KSB14" s="327" t="s">
        <v>3905</v>
      </c>
      <c r="KSC14" s="327" t="s">
        <v>3906</v>
      </c>
      <c r="KSD14" s="327" t="s">
        <v>3907</v>
      </c>
      <c r="KSE14" s="327" t="s">
        <v>3908</v>
      </c>
      <c r="KSF14" s="327" t="s">
        <v>3909</v>
      </c>
      <c r="KSG14" s="327" t="s">
        <v>870</v>
      </c>
      <c r="KSH14" s="327" t="s">
        <v>871</v>
      </c>
      <c r="KSI14" s="327" t="s">
        <v>872</v>
      </c>
      <c r="KSJ14" s="327" t="s">
        <v>3905</v>
      </c>
      <c r="KSK14" s="327" t="s">
        <v>3906</v>
      </c>
      <c r="KSL14" s="327" t="s">
        <v>3907</v>
      </c>
      <c r="KSM14" s="327" t="s">
        <v>3908</v>
      </c>
      <c r="KSN14" s="327" t="s">
        <v>3909</v>
      </c>
      <c r="KSO14" s="327" t="s">
        <v>870</v>
      </c>
      <c r="KSP14" s="327" t="s">
        <v>871</v>
      </c>
      <c r="KSQ14" s="327" t="s">
        <v>872</v>
      </c>
      <c r="KSR14" s="327" t="s">
        <v>3905</v>
      </c>
      <c r="KSS14" s="327" t="s">
        <v>3906</v>
      </c>
      <c r="KST14" s="327" t="s">
        <v>3907</v>
      </c>
      <c r="KSU14" s="327" t="s">
        <v>3908</v>
      </c>
      <c r="KSV14" s="327" t="s">
        <v>3909</v>
      </c>
      <c r="KSW14" s="327" t="s">
        <v>870</v>
      </c>
      <c r="KSX14" s="327" t="s">
        <v>871</v>
      </c>
      <c r="KSY14" s="327" t="s">
        <v>872</v>
      </c>
      <c r="KSZ14" s="327" t="s">
        <v>3905</v>
      </c>
      <c r="KTA14" s="327" t="s">
        <v>3906</v>
      </c>
      <c r="KTB14" s="327" t="s">
        <v>3907</v>
      </c>
      <c r="KTC14" s="327" t="s">
        <v>3908</v>
      </c>
      <c r="KTD14" s="327" t="s">
        <v>3909</v>
      </c>
      <c r="KTE14" s="327" t="s">
        <v>870</v>
      </c>
      <c r="KTF14" s="327" t="s">
        <v>871</v>
      </c>
      <c r="KTG14" s="327" t="s">
        <v>872</v>
      </c>
      <c r="KTH14" s="327" t="s">
        <v>3905</v>
      </c>
      <c r="KTI14" s="327" t="s">
        <v>3906</v>
      </c>
      <c r="KTJ14" s="327" t="s">
        <v>3907</v>
      </c>
      <c r="KTK14" s="327" t="s">
        <v>3908</v>
      </c>
      <c r="KTL14" s="327" t="s">
        <v>3909</v>
      </c>
      <c r="KTM14" s="327" t="s">
        <v>870</v>
      </c>
      <c r="KTN14" s="327" t="s">
        <v>871</v>
      </c>
      <c r="KTO14" s="327" t="s">
        <v>872</v>
      </c>
      <c r="KTP14" s="327" t="s">
        <v>3905</v>
      </c>
      <c r="KTQ14" s="327" t="s">
        <v>3906</v>
      </c>
      <c r="KTR14" s="327" t="s">
        <v>3907</v>
      </c>
      <c r="KTS14" s="327" t="s">
        <v>3908</v>
      </c>
      <c r="KTT14" s="327" t="s">
        <v>3909</v>
      </c>
      <c r="KTU14" s="327" t="s">
        <v>870</v>
      </c>
      <c r="KTV14" s="327" t="s">
        <v>871</v>
      </c>
      <c r="KTW14" s="327" t="s">
        <v>872</v>
      </c>
      <c r="KTX14" s="327" t="s">
        <v>3905</v>
      </c>
      <c r="KTY14" s="327" t="s">
        <v>3906</v>
      </c>
      <c r="KTZ14" s="327" t="s">
        <v>3907</v>
      </c>
      <c r="KUA14" s="327" t="s">
        <v>3908</v>
      </c>
      <c r="KUB14" s="327" t="s">
        <v>3909</v>
      </c>
      <c r="KUC14" s="327" t="s">
        <v>870</v>
      </c>
      <c r="KUD14" s="327" t="s">
        <v>871</v>
      </c>
      <c r="KUE14" s="327" t="s">
        <v>872</v>
      </c>
      <c r="KUF14" s="327" t="s">
        <v>3905</v>
      </c>
      <c r="KUG14" s="327" t="s">
        <v>3906</v>
      </c>
      <c r="KUH14" s="327" t="s">
        <v>3907</v>
      </c>
      <c r="KUI14" s="327" t="s">
        <v>3908</v>
      </c>
      <c r="KUJ14" s="327" t="s">
        <v>3909</v>
      </c>
      <c r="KUK14" s="327" t="s">
        <v>870</v>
      </c>
      <c r="KUL14" s="327" t="s">
        <v>871</v>
      </c>
      <c r="KUM14" s="327" t="s">
        <v>872</v>
      </c>
      <c r="KUN14" s="327" t="s">
        <v>3905</v>
      </c>
      <c r="KUO14" s="327" t="s">
        <v>3906</v>
      </c>
      <c r="KUP14" s="327" t="s">
        <v>3907</v>
      </c>
      <c r="KUQ14" s="327" t="s">
        <v>3908</v>
      </c>
      <c r="KUR14" s="327" t="s">
        <v>3909</v>
      </c>
      <c r="KUS14" s="327" t="s">
        <v>870</v>
      </c>
      <c r="KUT14" s="327" t="s">
        <v>871</v>
      </c>
      <c r="KUU14" s="327" t="s">
        <v>872</v>
      </c>
      <c r="KUV14" s="327" t="s">
        <v>3905</v>
      </c>
      <c r="KUW14" s="327" t="s">
        <v>3906</v>
      </c>
      <c r="KUX14" s="327" t="s">
        <v>3907</v>
      </c>
      <c r="KUY14" s="327" t="s">
        <v>3908</v>
      </c>
      <c r="KUZ14" s="327" t="s">
        <v>3909</v>
      </c>
      <c r="KVA14" s="327" t="s">
        <v>870</v>
      </c>
      <c r="KVB14" s="327" t="s">
        <v>871</v>
      </c>
      <c r="KVC14" s="327" t="s">
        <v>872</v>
      </c>
      <c r="KVD14" s="327" t="s">
        <v>3905</v>
      </c>
      <c r="KVE14" s="327" t="s">
        <v>3906</v>
      </c>
      <c r="KVF14" s="327" t="s">
        <v>3907</v>
      </c>
      <c r="KVG14" s="327" t="s">
        <v>3908</v>
      </c>
      <c r="KVH14" s="327" t="s">
        <v>3909</v>
      </c>
      <c r="KVI14" s="327" t="s">
        <v>870</v>
      </c>
      <c r="KVJ14" s="327" t="s">
        <v>871</v>
      </c>
      <c r="KVK14" s="327" t="s">
        <v>872</v>
      </c>
      <c r="KVL14" s="327" t="s">
        <v>3905</v>
      </c>
      <c r="KVM14" s="327" t="s">
        <v>3906</v>
      </c>
      <c r="KVN14" s="327" t="s">
        <v>3907</v>
      </c>
      <c r="KVO14" s="327" t="s">
        <v>3908</v>
      </c>
      <c r="KVP14" s="327" t="s">
        <v>3909</v>
      </c>
      <c r="KVQ14" s="327" t="s">
        <v>870</v>
      </c>
      <c r="KVR14" s="327" t="s">
        <v>871</v>
      </c>
      <c r="KVS14" s="327" t="s">
        <v>872</v>
      </c>
      <c r="KVT14" s="327" t="s">
        <v>3905</v>
      </c>
      <c r="KVU14" s="327" t="s">
        <v>3906</v>
      </c>
      <c r="KVV14" s="327" t="s">
        <v>3907</v>
      </c>
      <c r="KVW14" s="327" t="s">
        <v>3908</v>
      </c>
      <c r="KVX14" s="327" t="s">
        <v>3909</v>
      </c>
      <c r="KVY14" s="327" t="s">
        <v>870</v>
      </c>
      <c r="KVZ14" s="327" t="s">
        <v>871</v>
      </c>
      <c r="KWA14" s="327" t="s">
        <v>872</v>
      </c>
      <c r="KWB14" s="327" t="s">
        <v>3905</v>
      </c>
      <c r="KWC14" s="327" t="s">
        <v>3906</v>
      </c>
      <c r="KWD14" s="327" t="s">
        <v>3907</v>
      </c>
      <c r="KWE14" s="327" t="s">
        <v>3908</v>
      </c>
      <c r="KWF14" s="327" t="s">
        <v>3909</v>
      </c>
      <c r="KWG14" s="327" t="s">
        <v>870</v>
      </c>
      <c r="KWH14" s="327" t="s">
        <v>871</v>
      </c>
      <c r="KWI14" s="327" t="s">
        <v>872</v>
      </c>
      <c r="KWJ14" s="327" t="s">
        <v>3905</v>
      </c>
      <c r="KWK14" s="327" t="s">
        <v>3906</v>
      </c>
      <c r="KWL14" s="327" t="s">
        <v>3907</v>
      </c>
      <c r="KWM14" s="327" t="s">
        <v>3908</v>
      </c>
      <c r="KWN14" s="327" t="s">
        <v>3909</v>
      </c>
      <c r="KWO14" s="327" t="s">
        <v>870</v>
      </c>
      <c r="KWP14" s="327" t="s">
        <v>871</v>
      </c>
      <c r="KWQ14" s="327" t="s">
        <v>872</v>
      </c>
      <c r="KWR14" s="327" t="s">
        <v>3905</v>
      </c>
      <c r="KWS14" s="327" t="s">
        <v>3906</v>
      </c>
      <c r="KWT14" s="327" t="s">
        <v>3907</v>
      </c>
      <c r="KWU14" s="327" t="s">
        <v>3908</v>
      </c>
      <c r="KWV14" s="327" t="s">
        <v>3909</v>
      </c>
      <c r="KWW14" s="327" t="s">
        <v>870</v>
      </c>
      <c r="KWX14" s="327" t="s">
        <v>871</v>
      </c>
      <c r="KWY14" s="327" t="s">
        <v>872</v>
      </c>
      <c r="KWZ14" s="327" t="s">
        <v>3905</v>
      </c>
      <c r="KXA14" s="327" t="s">
        <v>3906</v>
      </c>
      <c r="KXB14" s="327" t="s">
        <v>3907</v>
      </c>
      <c r="KXC14" s="327" t="s">
        <v>3908</v>
      </c>
      <c r="KXD14" s="327" t="s">
        <v>3909</v>
      </c>
      <c r="KXE14" s="327" t="s">
        <v>870</v>
      </c>
      <c r="KXF14" s="327" t="s">
        <v>871</v>
      </c>
      <c r="KXG14" s="327" t="s">
        <v>872</v>
      </c>
      <c r="KXH14" s="327" t="s">
        <v>3905</v>
      </c>
      <c r="KXI14" s="327" t="s">
        <v>3906</v>
      </c>
      <c r="KXJ14" s="327" t="s">
        <v>3907</v>
      </c>
      <c r="KXK14" s="327" t="s">
        <v>3908</v>
      </c>
      <c r="KXL14" s="327" t="s">
        <v>3909</v>
      </c>
      <c r="KXM14" s="327" t="s">
        <v>870</v>
      </c>
      <c r="KXN14" s="327" t="s">
        <v>871</v>
      </c>
      <c r="KXO14" s="327" t="s">
        <v>872</v>
      </c>
      <c r="KXP14" s="327" t="s">
        <v>3905</v>
      </c>
      <c r="KXQ14" s="327" t="s">
        <v>3906</v>
      </c>
      <c r="KXR14" s="327" t="s">
        <v>3907</v>
      </c>
      <c r="KXS14" s="327" t="s">
        <v>3908</v>
      </c>
      <c r="KXT14" s="327" t="s">
        <v>3909</v>
      </c>
      <c r="KXU14" s="327" t="s">
        <v>870</v>
      </c>
      <c r="KXV14" s="327" t="s">
        <v>871</v>
      </c>
      <c r="KXW14" s="327" t="s">
        <v>872</v>
      </c>
      <c r="KXX14" s="327" t="s">
        <v>3905</v>
      </c>
      <c r="KXY14" s="327" t="s">
        <v>3906</v>
      </c>
      <c r="KXZ14" s="327" t="s">
        <v>3907</v>
      </c>
      <c r="KYA14" s="327" t="s">
        <v>3908</v>
      </c>
      <c r="KYB14" s="327" t="s">
        <v>3909</v>
      </c>
      <c r="KYC14" s="327" t="s">
        <v>870</v>
      </c>
      <c r="KYD14" s="327" t="s">
        <v>871</v>
      </c>
      <c r="KYE14" s="327" t="s">
        <v>872</v>
      </c>
      <c r="KYF14" s="327" t="s">
        <v>3905</v>
      </c>
      <c r="KYG14" s="327" t="s">
        <v>3906</v>
      </c>
      <c r="KYH14" s="327" t="s">
        <v>3907</v>
      </c>
      <c r="KYI14" s="327" t="s">
        <v>3908</v>
      </c>
      <c r="KYJ14" s="327" t="s">
        <v>3909</v>
      </c>
      <c r="KYK14" s="327" t="s">
        <v>870</v>
      </c>
      <c r="KYL14" s="327" t="s">
        <v>871</v>
      </c>
      <c r="KYM14" s="327" t="s">
        <v>872</v>
      </c>
      <c r="KYN14" s="327" t="s">
        <v>3905</v>
      </c>
      <c r="KYO14" s="327" t="s">
        <v>3906</v>
      </c>
      <c r="KYP14" s="327" t="s">
        <v>3907</v>
      </c>
      <c r="KYQ14" s="327" t="s">
        <v>3908</v>
      </c>
      <c r="KYR14" s="327" t="s">
        <v>3909</v>
      </c>
      <c r="KYS14" s="327" t="s">
        <v>870</v>
      </c>
      <c r="KYT14" s="327" t="s">
        <v>871</v>
      </c>
      <c r="KYU14" s="327" t="s">
        <v>872</v>
      </c>
      <c r="KYV14" s="327" t="s">
        <v>3905</v>
      </c>
      <c r="KYW14" s="327" t="s">
        <v>3906</v>
      </c>
      <c r="KYX14" s="327" t="s">
        <v>3907</v>
      </c>
      <c r="KYY14" s="327" t="s">
        <v>3908</v>
      </c>
      <c r="KYZ14" s="327" t="s">
        <v>3909</v>
      </c>
      <c r="KZA14" s="327" t="s">
        <v>870</v>
      </c>
      <c r="KZB14" s="327" t="s">
        <v>871</v>
      </c>
      <c r="KZC14" s="327" t="s">
        <v>872</v>
      </c>
      <c r="KZD14" s="327" t="s">
        <v>3905</v>
      </c>
      <c r="KZE14" s="327" t="s">
        <v>3906</v>
      </c>
      <c r="KZF14" s="327" t="s">
        <v>3907</v>
      </c>
      <c r="KZG14" s="327" t="s">
        <v>3908</v>
      </c>
      <c r="KZH14" s="327" t="s">
        <v>3909</v>
      </c>
      <c r="KZI14" s="327" t="s">
        <v>870</v>
      </c>
      <c r="KZJ14" s="327" t="s">
        <v>871</v>
      </c>
      <c r="KZK14" s="327" t="s">
        <v>872</v>
      </c>
      <c r="KZL14" s="327" t="s">
        <v>3905</v>
      </c>
      <c r="KZM14" s="327" t="s">
        <v>3906</v>
      </c>
      <c r="KZN14" s="327" t="s">
        <v>3907</v>
      </c>
      <c r="KZO14" s="327" t="s">
        <v>3908</v>
      </c>
      <c r="KZP14" s="327" t="s">
        <v>3909</v>
      </c>
      <c r="KZQ14" s="327" t="s">
        <v>870</v>
      </c>
      <c r="KZR14" s="327" t="s">
        <v>871</v>
      </c>
      <c r="KZS14" s="327" t="s">
        <v>872</v>
      </c>
      <c r="KZT14" s="327" t="s">
        <v>3905</v>
      </c>
      <c r="KZU14" s="327" t="s">
        <v>3906</v>
      </c>
      <c r="KZV14" s="327" t="s">
        <v>3907</v>
      </c>
      <c r="KZW14" s="327" t="s">
        <v>3908</v>
      </c>
      <c r="KZX14" s="327" t="s">
        <v>3909</v>
      </c>
      <c r="KZY14" s="327" t="s">
        <v>870</v>
      </c>
      <c r="KZZ14" s="327" t="s">
        <v>871</v>
      </c>
      <c r="LAA14" s="327" t="s">
        <v>872</v>
      </c>
      <c r="LAB14" s="327" t="s">
        <v>3905</v>
      </c>
      <c r="LAC14" s="327" t="s">
        <v>3906</v>
      </c>
      <c r="LAD14" s="327" t="s">
        <v>3907</v>
      </c>
      <c r="LAE14" s="327" t="s">
        <v>3908</v>
      </c>
      <c r="LAF14" s="327" t="s">
        <v>3909</v>
      </c>
      <c r="LAG14" s="327" t="s">
        <v>870</v>
      </c>
      <c r="LAH14" s="327" t="s">
        <v>871</v>
      </c>
      <c r="LAI14" s="327" t="s">
        <v>872</v>
      </c>
      <c r="LAJ14" s="327" t="s">
        <v>3905</v>
      </c>
      <c r="LAK14" s="327" t="s">
        <v>3906</v>
      </c>
      <c r="LAL14" s="327" t="s">
        <v>3907</v>
      </c>
      <c r="LAM14" s="327" t="s">
        <v>3908</v>
      </c>
      <c r="LAN14" s="327" t="s">
        <v>3909</v>
      </c>
      <c r="LAO14" s="327" t="s">
        <v>870</v>
      </c>
      <c r="LAP14" s="327" t="s">
        <v>871</v>
      </c>
      <c r="LAQ14" s="327" t="s">
        <v>872</v>
      </c>
      <c r="LAR14" s="327" t="s">
        <v>3905</v>
      </c>
      <c r="LAS14" s="327" t="s">
        <v>3906</v>
      </c>
      <c r="LAT14" s="327" t="s">
        <v>3907</v>
      </c>
      <c r="LAU14" s="327" t="s">
        <v>3908</v>
      </c>
      <c r="LAV14" s="327" t="s">
        <v>3909</v>
      </c>
      <c r="LAW14" s="327" t="s">
        <v>870</v>
      </c>
      <c r="LAX14" s="327" t="s">
        <v>871</v>
      </c>
      <c r="LAY14" s="327" t="s">
        <v>872</v>
      </c>
      <c r="LAZ14" s="327" t="s">
        <v>3905</v>
      </c>
      <c r="LBA14" s="327" t="s">
        <v>3906</v>
      </c>
      <c r="LBB14" s="327" t="s">
        <v>3907</v>
      </c>
      <c r="LBC14" s="327" t="s">
        <v>3908</v>
      </c>
      <c r="LBD14" s="327" t="s">
        <v>3909</v>
      </c>
      <c r="LBE14" s="327" t="s">
        <v>870</v>
      </c>
      <c r="LBF14" s="327" t="s">
        <v>871</v>
      </c>
      <c r="LBG14" s="327" t="s">
        <v>872</v>
      </c>
      <c r="LBH14" s="327" t="s">
        <v>3905</v>
      </c>
      <c r="LBI14" s="327" t="s">
        <v>3906</v>
      </c>
      <c r="LBJ14" s="327" t="s">
        <v>3907</v>
      </c>
      <c r="LBK14" s="327" t="s">
        <v>3908</v>
      </c>
      <c r="LBL14" s="327" t="s">
        <v>3909</v>
      </c>
      <c r="LBM14" s="327" t="s">
        <v>870</v>
      </c>
      <c r="LBN14" s="327" t="s">
        <v>871</v>
      </c>
      <c r="LBO14" s="327" t="s">
        <v>872</v>
      </c>
      <c r="LBP14" s="327" t="s">
        <v>3905</v>
      </c>
      <c r="LBQ14" s="327" t="s">
        <v>3906</v>
      </c>
      <c r="LBR14" s="327" t="s">
        <v>3907</v>
      </c>
      <c r="LBS14" s="327" t="s">
        <v>3908</v>
      </c>
      <c r="LBT14" s="327" t="s">
        <v>3909</v>
      </c>
      <c r="LBU14" s="327" t="s">
        <v>870</v>
      </c>
      <c r="LBV14" s="327" t="s">
        <v>871</v>
      </c>
      <c r="LBW14" s="327" t="s">
        <v>872</v>
      </c>
      <c r="LBX14" s="327" t="s">
        <v>3905</v>
      </c>
      <c r="LBY14" s="327" t="s">
        <v>3906</v>
      </c>
      <c r="LBZ14" s="327" t="s">
        <v>3907</v>
      </c>
      <c r="LCA14" s="327" t="s">
        <v>3908</v>
      </c>
      <c r="LCB14" s="327" t="s">
        <v>3909</v>
      </c>
      <c r="LCC14" s="327" t="s">
        <v>870</v>
      </c>
      <c r="LCD14" s="327" t="s">
        <v>871</v>
      </c>
      <c r="LCE14" s="327" t="s">
        <v>872</v>
      </c>
      <c r="LCF14" s="327" t="s">
        <v>3905</v>
      </c>
      <c r="LCG14" s="327" t="s">
        <v>3906</v>
      </c>
      <c r="LCH14" s="327" t="s">
        <v>3907</v>
      </c>
      <c r="LCI14" s="327" t="s">
        <v>3908</v>
      </c>
      <c r="LCJ14" s="327" t="s">
        <v>3909</v>
      </c>
      <c r="LCK14" s="327" t="s">
        <v>870</v>
      </c>
      <c r="LCL14" s="327" t="s">
        <v>871</v>
      </c>
      <c r="LCM14" s="327" t="s">
        <v>872</v>
      </c>
      <c r="LCN14" s="327" t="s">
        <v>3905</v>
      </c>
      <c r="LCO14" s="327" t="s">
        <v>3906</v>
      </c>
      <c r="LCP14" s="327" t="s">
        <v>3907</v>
      </c>
      <c r="LCQ14" s="327" t="s">
        <v>3908</v>
      </c>
      <c r="LCR14" s="327" t="s">
        <v>3909</v>
      </c>
      <c r="LCS14" s="327" t="s">
        <v>870</v>
      </c>
      <c r="LCT14" s="327" t="s">
        <v>871</v>
      </c>
      <c r="LCU14" s="327" t="s">
        <v>872</v>
      </c>
      <c r="LCV14" s="327" t="s">
        <v>3905</v>
      </c>
      <c r="LCW14" s="327" t="s">
        <v>3906</v>
      </c>
      <c r="LCX14" s="327" t="s">
        <v>3907</v>
      </c>
      <c r="LCY14" s="327" t="s">
        <v>3908</v>
      </c>
      <c r="LCZ14" s="327" t="s">
        <v>3909</v>
      </c>
      <c r="LDA14" s="327" t="s">
        <v>870</v>
      </c>
      <c r="LDB14" s="327" t="s">
        <v>871</v>
      </c>
      <c r="LDC14" s="327" t="s">
        <v>872</v>
      </c>
      <c r="LDD14" s="327" t="s">
        <v>3905</v>
      </c>
      <c r="LDE14" s="327" t="s">
        <v>3906</v>
      </c>
      <c r="LDF14" s="327" t="s">
        <v>3907</v>
      </c>
      <c r="LDG14" s="327" t="s">
        <v>3908</v>
      </c>
      <c r="LDH14" s="327" t="s">
        <v>3909</v>
      </c>
      <c r="LDI14" s="327" t="s">
        <v>870</v>
      </c>
      <c r="LDJ14" s="327" t="s">
        <v>871</v>
      </c>
      <c r="LDK14" s="327" t="s">
        <v>872</v>
      </c>
      <c r="LDL14" s="327" t="s">
        <v>3905</v>
      </c>
      <c r="LDM14" s="327" t="s">
        <v>3906</v>
      </c>
      <c r="LDN14" s="327" t="s">
        <v>3907</v>
      </c>
      <c r="LDO14" s="327" t="s">
        <v>3908</v>
      </c>
      <c r="LDP14" s="327" t="s">
        <v>3909</v>
      </c>
      <c r="LDQ14" s="327" t="s">
        <v>870</v>
      </c>
      <c r="LDR14" s="327" t="s">
        <v>871</v>
      </c>
      <c r="LDS14" s="327" t="s">
        <v>872</v>
      </c>
      <c r="LDT14" s="327" t="s">
        <v>3905</v>
      </c>
      <c r="LDU14" s="327" t="s">
        <v>3906</v>
      </c>
      <c r="LDV14" s="327" t="s">
        <v>3907</v>
      </c>
      <c r="LDW14" s="327" t="s">
        <v>3908</v>
      </c>
      <c r="LDX14" s="327" t="s">
        <v>3909</v>
      </c>
      <c r="LDY14" s="327" t="s">
        <v>870</v>
      </c>
      <c r="LDZ14" s="327" t="s">
        <v>871</v>
      </c>
      <c r="LEA14" s="327" t="s">
        <v>872</v>
      </c>
      <c r="LEB14" s="327" t="s">
        <v>3905</v>
      </c>
      <c r="LEC14" s="327" t="s">
        <v>3906</v>
      </c>
      <c r="LED14" s="327" t="s">
        <v>3907</v>
      </c>
      <c r="LEE14" s="327" t="s">
        <v>3908</v>
      </c>
      <c r="LEF14" s="327" t="s">
        <v>3909</v>
      </c>
      <c r="LEG14" s="327" t="s">
        <v>870</v>
      </c>
      <c r="LEH14" s="327" t="s">
        <v>871</v>
      </c>
      <c r="LEI14" s="327" t="s">
        <v>872</v>
      </c>
      <c r="LEJ14" s="327" t="s">
        <v>3905</v>
      </c>
      <c r="LEK14" s="327" t="s">
        <v>3906</v>
      </c>
      <c r="LEL14" s="327" t="s">
        <v>3907</v>
      </c>
      <c r="LEM14" s="327" t="s">
        <v>3908</v>
      </c>
      <c r="LEN14" s="327" t="s">
        <v>3909</v>
      </c>
      <c r="LEO14" s="327" t="s">
        <v>870</v>
      </c>
      <c r="LEP14" s="327" t="s">
        <v>871</v>
      </c>
      <c r="LEQ14" s="327" t="s">
        <v>872</v>
      </c>
      <c r="LER14" s="327" t="s">
        <v>3905</v>
      </c>
      <c r="LES14" s="327" t="s">
        <v>3906</v>
      </c>
      <c r="LET14" s="327" t="s">
        <v>3907</v>
      </c>
      <c r="LEU14" s="327" t="s">
        <v>3908</v>
      </c>
      <c r="LEV14" s="327" t="s">
        <v>3909</v>
      </c>
      <c r="LEW14" s="327" t="s">
        <v>870</v>
      </c>
      <c r="LEX14" s="327" t="s">
        <v>871</v>
      </c>
      <c r="LEY14" s="327" t="s">
        <v>872</v>
      </c>
      <c r="LEZ14" s="327" t="s">
        <v>3905</v>
      </c>
      <c r="LFA14" s="327" t="s">
        <v>3906</v>
      </c>
      <c r="LFB14" s="327" t="s">
        <v>3907</v>
      </c>
      <c r="LFC14" s="327" t="s">
        <v>3908</v>
      </c>
      <c r="LFD14" s="327" t="s">
        <v>3909</v>
      </c>
      <c r="LFE14" s="327" t="s">
        <v>870</v>
      </c>
      <c r="LFF14" s="327" t="s">
        <v>871</v>
      </c>
      <c r="LFG14" s="327" t="s">
        <v>872</v>
      </c>
      <c r="LFH14" s="327" t="s">
        <v>3905</v>
      </c>
      <c r="LFI14" s="327" t="s">
        <v>3906</v>
      </c>
      <c r="LFJ14" s="327" t="s">
        <v>3907</v>
      </c>
      <c r="LFK14" s="327" t="s">
        <v>3908</v>
      </c>
      <c r="LFL14" s="327" t="s">
        <v>3909</v>
      </c>
      <c r="LFM14" s="327" t="s">
        <v>870</v>
      </c>
      <c r="LFN14" s="327" t="s">
        <v>871</v>
      </c>
      <c r="LFO14" s="327" t="s">
        <v>872</v>
      </c>
      <c r="LFP14" s="327" t="s">
        <v>3905</v>
      </c>
      <c r="LFQ14" s="327" t="s">
        <v>3906</v>
      </c>
      <c r="LFR14" s="327" t="s">
        <v>3907</v>
      </c>
      <c r="LFS14" s="327" t="s">
        <v>3908</v>
      </c>
      <c r="LFT14" s="327" t="s">
        <v>3909</v>
      </c>
      <c r="LFU14" s="327" t="s">
        <v>870</v>
      </c>
      <c r="LFV14" s="327" t="s">
        <v>871</v>
      </c>
      <c r="LFW14" s="327" t="s">
        <v>872</v>
      </c>
      <c r="LFX14" s="327" t="s">
        <v>3905</v>
      </c>
      <c r="LFY14" s="327" t="s">
        <v>3906</v>
      </c>
      <c r="LFZ14" s="327" t="s">
        <v>3907</v>
      </c>
      <c r="LGA14" s="327" t="s">
        <v>3908</v>
      </c>
      <c r="LGB14" s="327" t="s">
        <v>3909</v>
      </c>
      <c r="LGC14" s="327" t="s">
        <v>870</v>
      </c>
      <c r="LGD14" s="327" t="s">
        <v>871</v>
      </c>
      <c r="LGE14" s="327" t="s">
        <v>872</v>
      </c>
      <c r="LGF14" s="327" t="s">
        <v>3905</v>
      </c>
      <c r="LGG14" s="327" t="s">
        <v>3906</v>
      </c>
      <c r="LGH14" s="327" t="s">
        <v>3907</v>
      </c>
      <c r="LGI14" s="327" t="s">
        <v>3908</v>
      </c>
      <c r="LGJ14" s="327" t="s">
        <v>3909</v>
      </c>
      <c r="LGK14" s="327" t="s">
        <v>870</v>
      </c>
      <c r="LGL14" s="327" t="s">
        <v>871</v>
      </c>
      <c r="LGM14" s="327" t="s">
        <v>872</v>
      </c>
      <c r="LGN14" s="327" t="s">
        <v>3905</v>
      </c>
      <c r="LGO14" s="327" t="s">
        <v>3906</v>
      </c>
      <c r="LGP14" s="327" t="s">
        <v>3907</v>
      </c>
      <c r="LGQ14" s="327" t="s">
        <v>3908</v>
      </c>
      <c r="LGR14" s="327" t="s">
        <v>3909</v>
      </c>
      <c r="LGS14" s="327" t="s">
        <v>870</v>
      </c>
      <c r="LGT14" s="327" t="s">
        <v>871</v>
      </c>
      <c r="LGU14" s="327" t="s">
        <v>872</v>
      </c>
      <c r="LGV14" s="327" t="s">
        <v>3905</v>
      </c>
      <c r="LGW14" s="327" t="s">
        <v>3906</v>
      </c>
      <c r="LGX14" s="327" t="s">
        <v>3907</v>
      </c>
      <c r="LGY14" s="327" t="s">
        <v>3908</v>
      </c>
      <c r="LGZ14" s="327" t="s">
        <v>3909</v>
      </c>
      <c r="LHA14" s="327" t="s">
        <v>870</v>
      </c>
      <c r="LHB14" s="327" t="s">
        <v>871</v>
      </c>
      <c r="LHC14" s="327" t="s">
        <v>872</v>
      </c>
      <c r="LHD14" s="327" t="s">
        <v>3905</v>
      </c>
      <c r="LHE14" s="327" t="s">
        <v>3906</v>
      </c>
      <c r="LHF14" s="327" t="s">
        <v>3907</v>
      </c>
      <c r="LHG14" s="327" t="s">
        <v>3908</v>
      </c>
      <c r="LHH14" s="327" t="s">
        <v>3909</v>
      </c>
      <c r="LHI14" s="327" t="s">
        <v>870</v>
      </c>
      <c r="LHJ14" s="327" t="s">
        <v>871</v>
      </c>
      <c r="LHK14" s="327" t="s">
        <v>872</v>
      </c>
      <c r="LHL14" s="327" t="s">
        <v>3905</v>
      </c>
      <c r="LHM14" s="327" t="s">
        <v>3906</v>
      </c>
      <c r="LHN14" s="327" t="s">
        <v>3907</v>
      </c>
      <c r="LHO14" s="327" t="s">
        <v>3908</v>
      </c>
      <c r="LHP14" s="327" t="s">
        <v>3909</v>
      </c>
      <c r="LHQ14" s="327" t="s">
        <v>870</v>
      </c>
      <c r="LHR14" s="327" t="s">
        <v>871</v>
      </c>
      <c r="LHS14" s="327" t="s">
        <v>872</v>
      </c>
      <c r="LHT14" s="327" t="s">
        <v>3905</v>
      </c>
      <c r="LHU14" s="327" t="s">
        <v>3906</v>
      </c>
      <c r="LHV14" s="327" t="s">
        <v>3907</v>
      </c>
      <c r="LHW14" s="327" t="s">
        <v>3908</v>
      </c>
      <c r="LHX14" s="327" t="s">
        <v>3909</v>
      </c>
      <c r="LHY14" s="327" t="s">
        <v>870</v>
      </c>
      <c r="LHZ14" s="327" t="s">
        <v>871</v>
      </c>
      <c r="LIA14" s="327" t="s">
        <v>872</v>
      </c>
      <c r="LIB14" s="327" t="s">
        <v>3905</v>
      </c>
      <c r="LIC14" s="327" t="s">
        <v>3906</v>
      </c>
      <c r="LID14" s="327" t="s">
        <v>3907</v>
      </c>
      <c r="LIE14" s="327" t="s">
        <v>3908</v>
      </c>
      <c r="LIF14" s="327" t="s">
        <v>3909</v>
      </c>
      <c r="LIG14" s="327" t="s">
        <v>870</v>
      </c>
      <c r="LIH14" s="327" t="s">
        <v>871</v>
      </c>
      <c r="LII14" s="327" t="s">
        <v>872</v>
      </c>
      <c r="LIJ14" s="327" t="s">
        <v>3905</v>
      </c>
      <c r="LIK14" s="327" t="s">
        <v>3906</v>
      </c>
      <c r="LIL14" s="327" t="s">
        <v>3907</v>
      </c>
      <c r="LIM14" s="327" t="s">
        <v>3908</v>
      </c>
      <c r="LIN14" s="327" t="s">
        <v>3909</v>
      </c>
      <c r="LIO14" s="327" t="s">
        <v>870</v>
      </c>
      <c r="LIP14" s="327" t="s">
        <v>871</v>
      </c>
      <c r="LIQ14" s="327" t="s">
        <v>872</v>
      </c>
      <c r="LIR14" s="327" t="s">
        <v>3905</v>
      </c>
      <c r="LIS14" s="327" t="s">
        <v>3906</v>
      </c>
      <c r="LIT14" s="327" t="s">
        <v>3907</v>
      </c>
      <c r="LIU14" s="327" t="s">
        <v>3908</v>
      </c>
      <c r="LIV14" s="327" t="s">
        <v>3909</v>
      </c>
      <c r="LIW14" s="327" t="s">
        <v>870</v>
      </c>
      <c r="LIX14" s="327" t="s">
        <v>871</v>
      </c>
      <c r="LIY14" s="327" t="s">
        <v>872</v>
      </c>
      <c r="LIZ14" s="327" t="s">
        <v>3905</v>
      </c>
      <c r="LJA14" s="327" t="s">
        <v>3906</v>
      </c>
      <c r="LJB14" s="327" t="s">
        <v>3907</v>
      </c>
      <c r="LJC14" s="327" t="s">
        <v>3908</v>
      </c>
      <c r="LJD14" s="327" t="s">
        <v>3909</v>
      </c>
      <c r="LJE14" s="327" t="s">
        <v>870</v>
      </c>
      <c r="LJF14" s="327" t="s">
        <v>871</v>
      </c>
      <c r="LJG14" s="327" t="s">
        <v>872</v>
      </c>
      <c r="LJH14" s="327" t="s">
        <v>3905</v>
      </c>
      <c r="LJI14" s="327" t="s">
        <v>3906</v>
      </c>
      <c r="LJJ14" s="327" t="s">
        <v>3907</v>
      </c>
      <c r="LJK14" s="327" t="s">
        <v>3908</v>
      </c>
      <c r="LJL14" s="327" t="s">
        <v>3909</v>
      </c>
      <c r="LJM14" s="327" t="s">
        <v>870</v>
      </c>
      <c r="LJN14" s="327" t="s">
        <v>871</v>
      </c>
      <c r="LJO14" s="327" t="s">
        <v>872</v>
      </c>
      <c r="LJP14" s="327" t="s">
        <v>3905</v>
      </c>
      <c r="LJQ14" s="327" t="s">
        <v>3906</v>
      </c>
      <c r="LJR14" s="327" t="s">
        <v>3907</v>
      </c>
      <c r="LJS14" s="327" t="s">
        <v>3908</v>
      </c>
      <c r="LJT14" s="327" t="s">
        <v>3909</v>
      </c>
      <c r="LJU14" s="327" t="s">
        <v>870</v>
      </c>
      <c r="LJV14" s="327" t="s">
        <v>871</v>
      </c>
      <c r="LJW14" s="327" t="s">
        <v>872</v>
      </c>
      <c r="LJX14" s="327" t="s">
        <v>3905</v>
      </c>
      <c r="LJY14" s="327" t="s">
        <v>3906</v>
      </c>
      <c r="LJZ14" s="327" t="s">
        <v>3907</v>
      </c>
      <c r="LKA14" s="327" t="s">
        <v>3908</v>
      </c>
      <c r="LKB14" s="327" t="s">
        <v>3909</v>
      </c>
      <c r="LKC14" s="327" t="s">
        <v>870</v>
      </c>
      <c r="LKD14" s="327" t="s">
        <v>871</v>
      </c>
      <c r="LKE14" s="327" t="s">
        <v>872</v>
      </c>
      <c r="LKF14" s="327" t="s">
        <v>3905</v>
      </c>
      <c r="LKG14" s="327" t="s">
        <v>3906</v>
      </c>
      <c r="LKH14" s="327" t="s">
        <v>3907</v>
      </c>
      <c r="LKI14" s="327" t="s">
        <v>3908</v>
      </c>
      <c r="LKJ14" s="327" t="s">
        <v>3909</v>
      </c>
      <c r="LKK14" s="327" t="s">
        <v>870</v>
      </c>
      <c r="LKL14" s="327" t="s">
        <v>871</v>
      </c>
      <c r="LKM14" s="327" t="s">
        <v>872</v>
      </c>
      <c r="LKN14" s="327" t="s">
        <v>3905</v>
      </c>
      <c r="LKO14" s="327" t="s">
        <v>3906</v>
      </c>
      <c r="LKP14" s="327" t="s">
        <v>3907</v>
      </c>
      <c r="LKQ14" s="327" t="s">
        <v>3908</v>
      </c>
      <c r="LKR14" s="327" t="s">
        <v>3909</v>
      </c>
      <c r="LKS14" s="327" t="s">
        <v>870</v>
      </c>
      <c r="LKT14" s="327" t="s">
        <v>871</v>
      </c>
      <c r="LKU14" s="327" t="s">
        <v>872</v>
      </c>
      <c r="LKV14" s="327" t="s">
        <v>3905</v>
      </c>
      <c r="LKW14" s="327" t="s">
        <v>3906</v>
      </c>
      <c r="LKX14" s="327" t="s">
        <v>3907</v>
      </c>
      <c r="LKY14" s="327" t="s">
        <v>3908</v>
      </c>
      <c r="LKZ14" s="327" t="s">
        <v>3909</v>
      </c>
      <c r="LLA14" s="327" t="s">
        <v>870</v>
      </c>
      <c r="LLB14" s="327" t="s">
        <v>871</v>
      </c>
      <c r="LLC14" s="327" t="s">
        <v>872</v>
      </c>
      <c r="LLD14" s="327" t="s">
        <v>3905</v>
      </c>
      <c r="LLE14" s="327" t="s">
        <v>3906</v>
      </c>
      <c r="LLF14" s="327" t="s">
        <v>3907</v>
      </c>
      <c r="LLG14" s="327" t="s">
        <v>3908</v>
      </c>
      <c r="LLH14" s="327" t="s">
        <v>3909</v>
      </c>
      <c r="LLI14" s="327" t="s">
        <v>870</v>
      </c>
      <c r="LLJ14" s="327" t="s">
        <v>871</v>
      </c>
      <c r="LLK14" s="327" t="s">
        <v>872</v>
      </c>
      <c r="LLL14" s="327" t="s">
        <v>3905</v>
      </c>
      <c r="LLM14" s="327" t="s">
        <v>3906</v>
      </c>
      <c r="LLN14" s="327" t="s">
        <v>3907</v>
      </c>
      <c r="LLO14" s="327" t="s">
        <v>3908</v>
      </c>
      <c r="LLP14" s="327" t="s">
        <v>3909</v>
      </c>
      <c r="LLQ14" s="327" t="s">
        <v>870</v>
      </c>
      <c r="LLR14" s="327" t="s">
        <v>871</v>
      </c>
      <c r="LLS14" s="327" t="s">
        <v>872</v>
      </c>
      <c r="LLT14" s="327" t="s">
        <v>3905</v>
      </c>
      <c r="LLU14" s="327" t="s">
        <v>3906</v>
      </c>
      <c r="LLV14" s="327" t="s">
        <v>3907</v>
      </c>
      <c r="LLW14" s="327" t="s">
        <v>3908</v>
      </c>
      <c r="LLX14" s="327" t="s">
        <v>3909</v>
      </c>
      <c r="LLY14" s="327" t="s">
        <v>870</v>
      </c>
      <c r="LLZ14" s="327" t="s">
        <v>871</v>
      </c>
      <c r="LMA14" s="327" t="s">
        <v>872</v>
      </c>
      <c r="LMB14" s="327" t="s">
        <v>3905</v>
      </c>
      <c r="LMC14" s="327" t="s">
        <v>3906</v>
      </c>
      <c r="LMD14" s="327" t="s">
        <v>3907</v>
      </c>
      <c r="LME14" s="327" t="s">
        <v>3908</v>
      </c>
      <c r="LMF14" s="327" t="s">
        <v>3909</v>
      </c>
      <c r="LMG14" s="327" t="s">
        <v>870</v>
      </c>
      <c r="LMH14" s="327" t="s">
        <v>871</v>
      </c>
      <c r="LMI14" s="327" t="s">
        <v>872</v>
      </c>
      <c r="LMJ14" s="327" t="s">
        <v>3905</v>
      </c>
      <c r="LMK14" s="327" t="s">
        <v>3906</v>
      </c>
      <c r="LML14" s="327" t="s">
        <v>3907</v>
      </c>
      <c r="LMM14" s="327" t="s">
        <v>3908</v>
      </c>
      <c r="LMN14" s="327" t="s">
        <v>3909</v>
      </c>
      <c r="LMO14" s="327" t="s">
        <v>870</v>
      </c>
      <c r="LMP14" s="327" t="s">
        <v>871</v>
      </c>
      <c r="LMQ14" s="327" t="s">
        <v>872</v>
      </c>
      <c r="LMR14" s="327" t="s">
        <v>3905</v>
      </c>
      <c r="LMS14" s="327" t="s">
        <v>3906</v>
      </c>
      <c r="LMT14" s="327" t="s">
        <v>3907</v>
      </c>
      <c r="LMU14" s="327" t="s">
        <v>3908</v>
      </c>
      <c r="LMV14" s="327" t="s">
        <v>3909</v>
      </c>
      <c r="LMW14" s="327" t="s">
        <v>870</v>
      </c>
      <c r="LMX14" s="327" t="s">
        <v>871</v>
      </c>
      <c r="LMY14" s="327" t="s">
        <v>872</v>
      </c>
      <c r="LMZ14" s="327" t="s">
        <v>3905</v>
      </c>
      <c r="LNA14" s="327" t="s">
        <v>3906</v>
      </c>
      <c r="LNB14" s="327" t="s">
        <v>3907</v>
      </c>
      <c r="LNC14" s="327" t="s">
        <v>3908</v>
      </c>
      <c r="LND14" s="327" t="s">
        <v>3909</v>
      </c>
      <c r="LNE14" s="327" t="s">
        <v>870</v>
      </c>
      <c r="LNF14" s="327" t="s">
        <v>871</v>
      </c>
      <c r="LNG14" s="327" t="s">
        <v>872</v>
      </c>
      <c r="LNH14" s="327" t="s">
        <v>3905</v>
      </c>
      <c r="LNI14" s="327" t="s">
        <v>3906</v>
      </c>
      <c r="LNJ14" s="327" t="s">
        <v>3907</v>
      </c>
      <c r="LNK14" s="327" t="s">
        <v>3908</v>
      </c>
      <c r="LNL14" s="327" t="s">
        <v>3909</v>
      </c>
      <c r="LNM14" s="327" t="s">
        <v>870</v>
      </c>
      <c r="LNN14" s="327" t="s">
        <v>871</v>
      </c>
      <c r="LNO14" s="327" t="s">
        <v>872</v>
      </c>
      <c r="LNP14" s="327" t="s">
        <v>3905</v>
      </c>
      <c r="LNQ14" s="327" t="s">
        <v>3906</v>
      </c>
      <c r="LNR14" s="327" t="s">
        <v>3907</v>
      </c>
      <c r="LNS14" s="327" t="s">
        <v>3908</v>
      </c>
      <c r="LNT14" s="327" t="s">
        <v>3909</v>
      </c>
      <c r="LNU14" s="327" t="s">
        <v>870</v>
      </c>
      <c r="LNV14" s="327" t="s">
        <v>871</v>
      </c>
      <c r="LNW14" s="327" t="s">
        <v>872</v>
      </c>
      <c r="LNX14" s="327" t="s">
        <v>3905</v>
      </c>
      <c r="LNY14" s="327" t="s">
        <v>3906</v>
      </c>
      <c r="LNZ14" s="327" t="s">
        <v>3907</v>
      </c>
      <c r="LOA14" s="327" t="s">
        <v>3908</v>
      </c>
      <c r="LOB14" s="327" t="s">
        <v>3909</v>
      </c>
      <c r="LOC14" s="327" t="s">
        <v>870</v>
      </c>
      <c r="LOD14" s="327" t="s">
        <v>871</v>
      </c>
      <c r="LOE14" s="327" t="s">
        <v>872</v>
      </c>
      <c r="LOF14" s="327" t="s">
        <v>3905</v>
      </c>
      <c r="LOG14" s="327" t="s">
        <v>3906</v>
      </c>
      <c r="LOH14" s="327" t="s">
        <v>3907</v>
      </c>
      <c r="LOI14" s="327" t="s">
        <v>3908</v>
      </c>
      <c r="LOJ14" s="327" t="s">
        <v>3909</v>
      </c>
      <c r="LOK14" s="327" t="s">
        <v>870</v>
      </c>
      <c r="LOL14" s="327" t="s">
        <v>871</v>
      </c>
      <c r="LOM14" s="327" t="s">
        <v>872</v>
      </c>
      <c r="LON14" s="327" t="s">
        <v>3905</v>
      </c>
      <c r="LOO14" s="327" t="s">
        <v>3906</v>
      </c>
      <c r="LOP14" s="327" t="s">
        <v>3907</v>
      </c>
      <c r="LOQ14" s="327" t="s">
        <v>3908</v>
      </c>
      <c r="LOR14" s="327" t="s">
        <v>3909</v>
      </c>
      <c r="LOS14" s="327" t="s">
        <v>870</v>
      </c>
      <c r="LOT14" s="327" t="s">
        <v>871</v>
      </c>
      <c r="LOU14" s="327" t="s">
        <v>872</v>
      </c>
      <c r="LOV14" s="327" t="s">
        <v>3905</v>
      </c>
      <c r="LOW14" s="327" t="s">
        <v>3906</v>
      </c>
      <c r="LOX14" s="327" t="s">
        <v>3907</v>
      </c>
      <c r="LOY14" s="327" t="s">
        <v>3908</v>
      </c>
      <c r="LOZ14" s="327" t="s">
        <v>3909</v>
      </c>
      <c r="LPA14" s="327" t="s">
        <v>870</v>
      </c>
      <c r="LPB14" s="327" t="s">
        <v>871</v>
      </c>
      <c r="LPC14" s="327" t="s">
        <v>872</v>
      </c>
      <c r="LPD14" s="327" t="s">
        <v>3905</v>
      </c>
      <c r="LPE14" s="327" t="s">
        <v>3906</v>
      </c>
      <c r="LPF14" s="327" t="s">
        <v>3907</v>
      </c>
      <c r="LPG14" s="327" t="s">
        <v>3908</v>
      </c>
      <c r="LPH14" s="327" t="s">
        <v>3909</v>
      </c>
      <c r="LPI14" s="327" t="s">
        <v>870</v>
      </c>
      <c r="LPJ14" s="327" t="s">
        <v>871</v>
      </c>
      <c r="LPK14" s="327" t="s">
        <v>872</v>
      </c>
      <c r="LPL14" s="327" t="s">
        <v>3905</v>
      </c>
      <c r="LPM14" s="327" t="s">
        <v>3906</v>
      </c>
      <c r="LPN14" s="327" t="s">
        <v>3907</v>
      </c>
      <c r="LPO14" s="327" t="s">
        <v>3908</v>
      </c>
      <c r="LPP14" s="327" t="s">
        <v>3909</v>
      </c>
      <c r="LPQ14" s="327" t="s">
        <v>870</v>
      </c>
      <c r="LPR14" s="327" t="s">
        <v>871</v>
      </c>
      <c r="LPS14" s="327" t="s">
        <v>872</v>
      </c>
      <c r="LPT14" s="327" t="s">
        <v>3905</v>
      </c>
      <c r="LPU14" s="327" t="s">
        <v>3906</v>
      </c>
      <c r="LPV14" s="327" t="s">
        <v>3907</v>
      </c>
      <c r="LPW14" s="327" t="s">
        <v>3908</v>
      </c>
      <c r="LPX14" s="327" t="s">
        <v>3909</v>
      </c>
      <c r="LPY14" s="327" t="s">
        <v>870</v>
      </c>
      <c r="LPZ14" s="327" t="s">
        <v>871</v>
      </c>
      <c r="LQA14" s="327" t="s">
        <v>872</v>
      </c>
      <c r="LQB14" s="327" t="s">
        <v>3905</v>
      </c>
      <c r="LQC14" s="327" t="s">
        <v>3906</v>
      </c>
      <c r="LQD14" s="327" t="s">
        <v>3907</v>
      </c>
      <c r="LQE14" s="327" t="s">
        <v>3908</v>
      </c>
      <c r="LQF14" s="327" t="s">
        <v>3909</v>
      </c>
      <c r="LQG14" s="327" t="s">
        <v>870</v>
      </c>
      <c r="LQH14" s="327" t="s">
        <v>871</v>
      </c>
      <c r="LQI14" s="327" t="s">
        <v>872</v>
      </c>
      <c r="LQJ14" s="327" t="s">
        <v>3905</v>
      </c>
      <c r="LQK14" s="327" t="s">
        <v>3906</v>
      </c>
      <c r="LQL14" s="327" t="s">
        <v>3907</v>
      </c>
      <c r="LQM14" s="327" t="s">
        <v>3908</v>
      </c>
      <c r="LQN14" s="327" t="s">
        <v>3909</v>
      </c>
      <c r="LQO14" s="327" t="s">
        <v>870</v>
      </c>
      <c r="LQP14" s="327" t="s">
        <v>871</v>
      </c>
      <c r="LQQ14" s="327" t="s">
        <v>872</v>
      </c>
      <c r="LQR14" s="327" t="s">
        <v>3905</v>
      </c>
      <c r="LQS14" s="327" t="s">
        <v>3906</v>
      </c>
      <c r="LQT14" s="327" t="s">
        <v>3907</v>
      </c>
      <c r="LQU14" s="327" t="s">
        <v>3908</v>
      </c>
      <c r="LQV14" s="327" t="s">
        <v>3909</v>
      </c>
      <c r="LQW14" s="327" t="s">
        <v>870</v>
      </c>
      <c r="LQX14" s="327" t="s">
        <v>871</v>
      </c>
      <c r="LQY14" s="327" t="s">
        <v>872</v>
      </c>
      <c r="LQZ14" s="327" t="s">
        <v>3905</v>
      </c>
      <c r="LRA14" s="327" t="s">
        <v>3906</v>
      </c>
      <c r="LRB14" s="327" t="s">
        <v>3907</v>
      </c>
      <c r="LRC14" s="327" t="s">
        <v>3908</v>
      </c>
      <c r="LRD14" s="327" t="s">
        <v>3909</v>
      </c>
      <c r="LRE14" s="327" t="s">
        <v>870</v>
      </c>
      <c r="LRF14" s="327" t="s">
        <v>871</v>
      </c>
      <c r="LRG14" s="327" t="s">
        <v>872</v>
      </c>
      <c r="LRH14" s="327" t="s">
        <v>3905</v>
      </c>
      <c r="LRI14" s="327" t="s">
        <v>3906</v>
      </c>
      <c r="LRJ14" s="327" t="s">
        <v>3907</v>
      </c>
      <c r="LRK14" s="327" t="s">
        <v>3908</v>
      </c>
      <c r="LRL14" s="327" t="s">
        <v>3909</v>
      </c>
      <c r="LRM14" s="327" t="s">
        <v>870</v>
      </c>
      <c r="LRN14" s="327" t="s">
        <v>871</v>
      </c>
      <c r="LRO14" s="327" t="s">
        <v>872</v>
      </c>
      <c r="LRP14" s="327" t="s">
        <v>3905</v>
      </c>
      <c r="LRQ14" s="327" t="s">
        <v>3906</v>
      </c>
      <c r="LRR14" s="327" t="s">
        <v>3907</v>
      </c>
      <c r="LRS14" s="327" t="s">
        <v>3908</v>
      </c>
      <c r="LRT14" s="327" t="s">
        <v>3909</v>
      </c>
      <c r="LRU14" s="327" t="s">
        <v>870</v>
      </c>
      <c r="LRV14" s="327" t="s">
        <v>871</v>
      </c>
      <c r="LRW14" s="327" t="s">
        <v>872</v>
      </c>
      <c r="LRX14" s="327" t="s">
        <v>3905</v>
      </c>
      <c r="LRY14" s="327" t="s">
        <v>3906</v>
      </c>
      <c r="LRZ14" s="327" t="s">
        <v>3907</v>
      </c>
      <c r="LSA14" s="327" t="s">
        <v>3908</v>
      </c>
      <c r="LSB14" s="327" t="s">
        <v>3909</v>
      </c>
      <c r="LSC14" s="327" t="s">
        <v>870</v>
      </c>
      <c r="LSD14" s="327" t="s">
        <v>871</v>
      </c>
      <c r="LSE14" s="327" t="s">
        <v>872</v>
      </c>
      <c r="LSF14" s="327" t="s">
        <v>3905</v>
      </c>
      <c r="LSG14" s="327" t="s">
        <v>3906</v>
      </c>
      <c r="LSH14" s="327" t="s">
        <v>3907</v>
      </c>
      <c r="LSI14" s="327" t="s">
        <v>3908</v>
      </c>
      <c r="LSJ14" s="327" t="s">
        <v>3909</v>
      </c>
      <c r="LSK14" s="327" t="s">
        <v>870</v>
      </c>
      <c r="LSL14" s="327" t="s">
        <v>871</v>
      </c>
      <c r="LSM14" s="327" t="s">
        <v>872</v>
      </c>
      <c r="LSN14" s="327" t="s">
        <v>3905</v>
      </c>
      <c r="LSO14" s="327" t="s">
        <v>3906</v>
      </c>
      <c r="LSP14" s="327" t="s">
        <v>3907</v>
      </c>
      <c r="LSQ14" s="327" t="s">
        <v>3908</v>
      </c>
      <c r="LSR14" s="327" t="s">
        <v>3909</v>
      </c>
      <c r="LSS14" s="327" t="s">
        <v>870</v>
      </c>
      <c r="LST14" s="327" t="s">
        <v>871</v>
      </c>
      <c r="LSU14" s="327" t="s">
        <v>872</v>
      </c>
      <c r="LSV14" s="327" t="s">
        <v>3905</v>
      </c>
      <c r="LSW14" s="327" t="s">
        <v>3906</v>
      </c>
      <c r="LSX14" s="327" t="s">
        <v>3907</v>
      </c>
      <c r="LSY14" s="327" t="s">
        <v>3908</v>
      </c>
      <c r="LSZ14" s="327" t="s">
        <v>3909</v>
      </c>
      <c r="LTA14" s="327" t="s">
        <v>870</v>
      </c>
      <c r="LTB14" s="327" t="s">
        <v>871</v>
      </c>
      <c r="LTC14" s="327" t="s">
        <v>872</v>
      </c>
      <c r="LTD14" s="327" t="s">
        <v>3905</v>
      </c>
      <c r="LTE14" s="327" t="s">
        <v>3906</v>
      </c>
      <c r="LTF14" s="327" t="s">
        <v>3907</v>
      </c>
      <c r="LTG14" s="327" t="s">
        <v>3908</v>
      </c>
      <c r="LTH14" s="327" t="s">
        <v>3909</v>
      </c>
      <c r="LTI14" s="327" t="s">
        <v>870</v>
      </c>
      <c r="LTJ14" s="327" t="s">
        <v>871</v>
      </c>
      <c r="LTK14" s="327" t="s">
        <v>872</v>
      </c>
      <c r="LTL14" s="327" t="s">
        <v>3905</v>
      </c>
      <c r="LTM14" s="327" t="s">
        <v>3906</v>
      </c>
      <c r="LTN14" s="327" t="s">
        <v>3907</v>
      </c>
      <c r="LTO14" s="327" t="s">
        <v>3908</v>
      </c>
      <c r="LTP14" s="327" t="s">
        <v>3909</v>
      </c>
      <c r="LTQ14" s="327" t="s">
        <v>870</v>
      </c>
      <c r="LTR14" s="327" t="s">
        <v>871</v>
      </c>
      <c r="LTS14" s="327" t="s">
        <v>872</v>
      </c>
      <c r="LTT14" s="327" t="s">
        <v>3905</v>
      </c>
      <c r="LTU14" s="327" t="s">
        <v>3906</v>
      </c>
      <c r="LTV14" s="327" t="s">
        <v>3907</v>
      </c>
      <c r="LTW14" s="327" t="s">
        <v>3908</v>
      </c>
      <c r="LTX14" s="327" t="s">
        <v>3909</v>
      </c>
      <c r="LTY14" s="327" t="s">
        <v>870</v>
      </c>
      <c r="LTZ14" s="327" t="s">
        <v>871</v>
      </c>
      <c r="LUA14" s="327" t="s">
        <v>872</v>
      </c>
      <c r="LUB14" s="327" t="s">
        <v>3905</v>
      </c>
      <c r="LUC14" s="327" t="s">
        <v>3906</v>
      </c>
      <c r="LUD14" s="327" t="s">
        <v>3907</v>
      </c>
      <c r="LUE14" s="327" t="s">
        <v>3908</v>
      </c>
      <c r="LUF14" s="327" t="s">
        <v>3909</v>
      </c>
      <c r="LUG14" s="327" t="s">
        <v>870</v>
      </c>
      <c r="LUH14" s="327" t="s">
        <v>871</v>
      </c>
      <c r="LUI14" s="327" t="s">
        <v>872</v>
      </c>
      <c r="LUJ14" s="327" t="s">
        <v>3905</v>
      </c>
      <c r="LUK14" s="327" t="s">
        <v>3906</v>
      </c>
      <c r="LUL14" s="327" t="s">
        <v>3907</v>
      </c>
      <c r="LUM14" s="327" t="s">
        <v>3908</v>
      </c>
      <c r="LUN14" s="327" t="s">
        <v>3909</v>
      </c>
      <c r="LUO14" s="327" t="s">
        <v>870</v>
      </c>
      <c r="LUP14" s="327" t="s">
        <v>871</v>
      </c>
      <c r="LUQ14" s="327" t="s">
        <v>872</v>
      </c>
      <c r="LUR14" s="327" t="s">
        <v>3905</v>
      </c>
      <c r="LUS14" s="327" t="s">
        <v>3906</v>
      </c>
      <c r="LUT14" s="327" t="s">
        <v>3907</v>
      </c>
      <c r="LUU14" s="327" t="s">
        <v>3908</v>
      </c>
      <c r="LUV14" s="327" t="s">
        <v>3909</v>
      </c>
      <c r="LUW14" s="327" t="s">
        <v>870</v>
      </c>
      <c r="LUX14" s="327" t="s">
        <v>871</v>
      </c>
      <c r="LUY14" s="327" t="s">
        <v>872</v>
      </c>
      <c r="LUZ14" s="327" t="s">
        <v>3905</v>
      </c>
      <c r="LVA14" s="327" t="s">
        <v>3906</v>
      </c>
      <c r="LVB14" s="327" t="s">
        <v>3907</v>
      </c>
      <c r="LVC14" s="327" t="s">
        <v>3908</v>
      </c>
      <c r="LVD14" s="327" t="s">
        <v>3909</v>
      </c>
      <c r="LVE14" s="327" t="s">
        <v>870</v>
      </c>
      <c r="LVF14" s="327" t="s">
        <v>871</v>
      </c>
      <c r="LVG14" s="327" t="s">
        <v>872</v>
      </c>
      <c r="LVH14" s="327" t="s">
        <v>3905</v>
      </c>
      <c r="LVI14" s="327" t="s">
        <v>3906</v>
      </c>
      <c r="LVJ14" s="327" t="s">
        <v>3907</v>
      </c>
      <c r="LVK14" s="327" t="s">
        <v>3908</v>
      </c>
      <c r="LVL14" s="327" t="s">
        <v>3909</v>
      </c>
      <c r="LVM14" s="327" t="s">
        <v>870</v>
      </c>
      <c r="LVN14" s="327" t="s">
        <v>871</v>
      </c>
      <c r="LVO14" s="327" t="s">
        <v>872</v>
      </c>
      <c r="LVP14" s="327" t="s">
        <v>3905</v>
      </c>
      <c r="LVQ14" s="327" t="s">
        <v>3906</v>
      </c>
      <c r="LVR14" s="327" t="s">
        <v>3907</v>
      </c>
      <c r="LVS14" s="327" t="s">
        <v>3908</v>
      </c>
      <c r="LVT14" s="327" t="s">
        <v>3909</v>
      </c>
      <c r="LVU14" s="327" t="s">
        <v>870</v>
      </c>
      <c r="LVV14" s="327" t="s">
        <v>871</v>
      </c>
      <c r="LVW14" s="327" t="s">
        <v>872</v>
      </c>
      <c r="LVX14" s="327" t="s">
        <v>3905</v>
      </c>
      <c r="LVY14" s="327" t="s">
        <v>3906</v>
      </c>
      <c r="LVZ14" s="327" t="s">
        <v>3907</v>
      </c>
      <c r="LWA14" s="327" t="s">
        <v>3908</v>
      </c>
      <c r="LWB14" s="327" t="s">
        <v>3909</v>
      </c>
      <c r="LWC14" s="327" t="s">
        <v>870</v>
      </c>
      <c r="LWD14" s="327" t="s">
        <v>871</v>
      </c>
      <c r="LWE14" s="327" t="s">
        <v>872</v>
      </c>
      <c r="LWF14" s="327" t="s">
        <v>3905</v>
      </c>
      <c r="LWG14" s="327" t="s">
        <v>3906</v>
      </c>
      <c r="LWH14" s="327" t="s">
        <v>3907</v>
      </c>
      <c r="LWI14" s="327" t="s">
        <v>3908</v>
      </c>
      <c r="LWJ14" s="327" t="s">
        <v>3909</v>
      </c>
      <c r="LWK14" s="327" t="s">
        <v>870</v>
      </c>
      <c r="LWL14" s="327" t="s">
        <v>871</v>
      </c>
      <c r="LWM14" s="327" t="s">
        <v>872</v>
      </c>
      <c r="LWN14" s="327" t="s">
        <v>3905</v>
      </c>
      <c r="LWO14" s="327" t="s">
        <v>3906</v>
      </c>
      <c r="LWP14" s="327" t="s">
        <v>3907</v>
      </c>
      <c r="LWQ14" s="327" t="s">
        <v>3908</v>
      </c>
      <c r="LWR14" s="327" t="s">
        <v>3909</v>
      </c>
      <c r="LWS14" s="327" t="s">
        <v>870</v>
      </c>
      <c r="LWT14" s="327" t="s">
        <v>871</v>
      </c>
      <c r="LWU14" s="327" t="s">
        <v>872</v>
      </c>
      <c r="LWV14" s="327" t="s">
        <v>3905</v>
      </c>
      <c r="LWW14" s="327" t="s">
        <v>3906</v>
      </c>
      <c r="LWX14" s="327" t="s">
        <v>3907</v>
      </c>
      <c r="LWY14" s="327" t="s">
        <v>3908</v>
      </c>
      <c r="LWZ14" s="327" t="s">
        <v>3909</v>
      </c>
      <c r="LXA14" s="327" t="s">
        <v>870</v>
      </c>
      <c r="LXB14" s="327" t="s">
        <v>871</v>
      </c>
      <c r="LXC14" s="327" t="s">
        <v>872</v>
      </c>
      <c r="LXD14" s="327" t="s">
        <v>3905</v>
      </c>
      <c r="LXE14" s="327" t="s">
        <v>3906</v>
      </c>
      <c r="LXF14" s="327" t="s">
        <v>3907</v>
      </c>
      <c r="LXG14" s="327" t="s">
        <v>3908</v>
      </c>
      <c r="LXH14" s="327" t="s">
        <v>3909</v>
      </c>
      <c r="LXI14" s="327" t="s">
        <v>870</v>
      </c>
      <c r="LXJ14" s="327" t="s">
        <v>871</v>
      </c>
      <c r="LXK14" s="327" t="s">
        <v>872</v>
      </c>
      <c r="LXL14" s="327" t="s">
        <v>3905</v>
      </c>
      <c r="LXM14" s="327" t="s">
        <v>3906</v>
      </c>
      <c r="LXN14" s="327" t="s">
        <v>3907</v>
      </c>
      <c r="LXO14" s="327" t="s">
        <v>3908</v>
      </c>
      <c r="LXP14" s="327" t="s">
        <v>3909</v>
      </c>
      <c r="LXQ14" s="327" t="s">
        <v>870</v>
      </c>
      <c r="LXR14" s="327" t="s">
        <v>871</v>
      </c>
      <c r="LXS14" s="327" t="s">
        <v>872</v>
      </c>
      <c r="LXT14" s="327" t="s">
        <v>3905</v>
      </c>
      <c r="LXU14" s="327" t="s">
        <v>3906</v>
      </c>
      <c r="LXV14" s="327" t="s">
        <v>3907</v>
      </c>
      <c r="LXW14" s="327" t="s">
        <v>3908</v>
      </c>
      <c r="LXX14" s="327" t="s">
        <v>3909</v>
      </c>
      <c r="LXY14" s="327" t="s">
        <v>870</v>
      </c>
      <c r="LXZ14" s="327" t="s">
        <v>871</v>
      </c>
      <c r="LYA14" s="327" t="s">
        <v>872</v>
      </c>
      <c r="LYB14" s="327" t="s">
        <v>3905</v>
      </c>
      <c r="LYC14" s="327" t="s">
        <v>3906</v>
      </c>
      <c r="LYD14" s="327" t="s">
        <v>3907</v>
      </c>
      <c r="LYE14" s="327" t="s">
        <v>3908</v>
      </c>
      <c r="LYF14" s="327" t="s">
        <v>3909</v>
      </c>
      <c r="LYG14" s="327" t="s">
        <v>870</v>
      </c>
      <c r="LYH14" s="327" t="s">
        <v>871</v>
      </c>
      <c r="LYI14" s="327" t="s">
        <v>872</v>
      </c>
      <c r="LYJ14" s="327" t="s">
        <v>3905</v>
      </c>
      <c r="LYK14" s="327" t="s">
        <v>3906</v>
      </c>
      <c r="LYL14" s="327" t="s">
        <v>3907</v>
      </c>
      <c r="LYM14" s="327" t="s">
        <v>3908</v>
      </c>
      <c r="LYN14" s="327" t="s">
        <v>3909</v>
      </c>
      <c r="LYO14" s="327" t="s">
        <v>870</v>
      </c>
      <c r="LYP14" s="327" t="s">
        <v>871</v>
      </c>
      <c r="LYQ14" s="327" t="s">
        <v>872</v>
      </c>
      <c r="LYR14" s="327" t="s">
        <v>3905</v>
      </c>
      <c r="LYS14" s="327" t="s">
        <v>3906</v>
      </c>
      <c r="LYT14" s="327" t="s">
        <v>3907</v>
      </c>
      <c r="LYU14" s="327" t="s">
        <v>3908</v>
      </c>
      <c r="LYV14" s="327" t="s">
        <v>3909</v>
      </c>
      <c r="LYW14" s="327" t="s">
        <v>870</v>
      </c>
      <c r="LYX14" s="327" t="s">
        <v>871</v>
      </c>
      <c r="LYY14" s="327" t="s">
        <v>872</v>
      </c>
      <c r="LYZ14" s="327" t="s">
        <v>3905</v>
      </c>
      <c r="LZA14" s="327" t="s">
        <v>3906</v>
      </c>
      <c r="LZB14" s="327" t="s">
        <v>3907</v>
      </c>
      <c r="LZC14" s="327" t="s">
        <v>3908</v>
      </c>
      <c r="LZD14" s="327" t="s">
        <v>3909</v>
      </c>
      <c r="LZE14" s="327" t="s">
        <v>870</v>
      </c>
      <c r="LZF14" s="327" t="s">
        <v>871</v>
      </c>
      <c r="LZG14" s="327" t="s">
        <v>872</v>
      </c>
      <c r="LZH14" s="327" t="s">
        <v>3905</v>
      </c>
      <c r="LZI14" s="327" t="s">
        <v>3906</v>
      </c>
      <c r="LZJ14" s="327" t="s">
        <v>3907</v>
      </c>
      <c r="LZK14" s="327" t="s">
        <v>3908</v>
      </c>
      <c r="LZL14" s="327" t="s">
        <v>3909</v>
      </c>
      <c r="LZM14" s="327" t="s">
        <v>870</v>
      </c>
      <c r="LZN14" s="327" t="s">
        <v>871</v>
      </c>
      <c r="LZO14" s="327" t="s">
        <v>872</v>
      </c>
      <c r="LZP14" s="327" t="s">
        <v>3905</v>
      </c>
      <c r="LZQ14" s="327" t="s">
        <v>3906</v>
      </c>
      <c r="LZR14" s="327" t="s">
        <v>3907</v>
      </c>
      <c r="LZS14" s="327" t="s">
        <v>3908</v>
      </c>
      <c r="LZT14" s="327" t="s">
        <v>3909</v>
      </c>
      <c r="LZU14" s="327" t="s">
        <v>870</v>
      </c>
      <c r="LZV14" s="327" t="s">
        <v>871</v>
      </c>
      <c r="LZW14" s="327" t="s">
        <v>872</v>
      </c>
      <c r="LZX14" s="327" t="s">
        <v>3905</v>
      </c>
      <c r="LZY14" s="327" t="s">
        <v>3906</v>
      </c>
      <c r="LZZ14" s="327" t="s">
        <v>3907</v>
      </c>
      <c r="MAA14" s="327" t="s">
        <v>3908</v>
      </c>
      <c r="MAB14" s="327" t="s">
        <v>3909</v>
      </c>
      <c r="MAC14" s="327" t="s">
        <v>870</v>
      </c>
      <c r="MAD14" s="327" t="s">
        <v>871</v>
      </c>
      <c r="MAE14" s="327" t="s">
        <v>872</v>
      </c>
      <c r="MAF14" s="327" t="s">
        <v>3905</v>
      </c>
      <c r="MAG14" s="327" t="s">
        <v>3906</v>
      </c>
      <c r="MAH14" s="327" t="s">
        <v>3907</v>
      </c>
      <c r="MAI14" s="327" t="s">
        <v>3908</v>
      </c>
      <c r="MAJ14" s="327" t="s">
        <v>3909</v>
      </c>
      <c r="MAK14" s="327" t="s">
        <v>870</v>
      </c>
      <c r="MAL14" s="327" t="s">
        <v>871</v>
      </c>
      <c r="MAM14" s="327" t="s">
        <v>872</v>
      </c>
      <c r="MAN14" s="327" t="s">
        <v>3905</v>
      </c>
      <c r="MAO14" s="327" t="s">
        <v>3906</v>
      </c>
      <c r="MAP14" s="327" t="s">
        <v>3907</v>
      </c>
      <c r="MAQ14" s="327" t="s">
        <v>3908</v>
      </c>
      <c r="MAR14" s="327" t="s">
        <v>3909</v>
      </c>
      <c r="MAS14" s="327" t="s">
        <v>870</v>
      </c>
      <c r="MAT14" s="327" t="s">
        <v>871</v>
      </c>
      <c r="MAU14" s="327" t="s">
        <v>872</v>
      </c>
      <c r="MAV14" s="327" t="s">
        <v>3905</v>
      </c>
      <c r="MAW14" s="327" t="s">
        <v>3906</v>
      </c>
      <c r="MAX14" s="327" t="s">
        <v>3907</v>
      </c>
      <c r="MAY14" s="327" t="s">
        <v>3908</v>
      </c>
      <c r="MAZ14" s="327" t="s">
        <v>3909</v>
      </c>
      <c r="MBA14" s="327" t="s">
        <v>870</v>
      </c>
      <c r="MBB14" s="327" t="s">
        <v>871</v>
      </c>
      <c r="MBC14" s="327" t="s">
        <v>872</v>
      </c>
      <c r="MBD14" s="327" t="s">
        <v>3905</v>
      </c>
      <c r="MBE14" s="327" t="s">
        <v>3906</v>
      </c>
      <c r="MBF14" s="327" t="s">
        <v>3907</v>
      </c>
      <c r="MBG14" s="327" t="s">
        <v>3908</v>
      </c>
      <c r="MBH14" s="327" t="s">
        <v>3909</v>
      </c>
      <c r="MBI14" s="327" t="s">
        <v>870</v>
      </c>
      <c r="MBJ14" s="327" t="s">
        <v>871</v>
      </c>
      <c r="MBK14" s="327" t="s">
        <v>872</v>
      </c>
      <c r="MBL14" s="327" t="s">
        <v>3905</v>
      </c>
      <c r="MBM14" s="327" t="s">
        <v>3906</v>
      </c>
      <c r="MBN14" s="327" t="s">
        <v>3907</v>
      </c>
      <c r="MBO14" s="327" t="s">
        <v>3908</v>
      </c>
      <c r="MBP14" s="327" t="s">
        <v>3909</v>
      </c>
      <c r="MBQ14" s="327" t="s">
        <v>870</v>
      </c>
      <c r="MBR14" s="327" t="s">
        <v>871</v>
      </c>
      <c r="MBS14" s="327" t="s">
        <v>872</v>
      </c>
      <c r="MBT14" s="327" t="s">
        <v>3905</v>
      </c>
      <c r="MBU14" s="327" t="s">
        <v>3906</v>
      </c>
      <c r="MBV14" s="327" t="s">
        <v>3907</v>
      </c>
      <c r="MBW14" s="327" t="s">
        <v>3908</v>
      </c>
      <c r="MBX14" s="327" t="s">
        <v>3909</v>
      </c>
      <c r="MBY14" s="327" t="s">
        <v>870</v>
      </c>
      <c r="MBZ14" s="327" t="s">
        <v>871</v>
      </c>
      <c r="MCA14" s="327" t="s">
        <v>872</v>
      </c>
      <c r="MCB14" s="327" t="s">
        <v>3905</v>
      </c>
      <c r="MCC14" s="327" t="s">
        <v>3906</v>
      </c>
      <c r="MCD14" s="327" t="s">
        <v>3907</v>
      </c>
      <c r="MCE14" s="327" t="s">
        <v>3908</v>
      </c>
      <c r="MCF14" s="327" t="s">
        <v>3909</v>
      </c>
      <c r="MCG14" s="327" t="s">
        <v>870</v>
      </c>
      <c r="MCH14" s="327" t="s">
        <v>871</v>
      </c>
      <c r="MCI14" s="327" t="s">
        <v>872</v>
      </c>
      <c r="MCJ14" s="327" t="s">
        <v>3905</v>
      </c>
      <c r="MCK14" s="327" t="s">
        <v>3906</v>
      </c>
      <c r="MCL14" s="327" t="s">
        <v>3907</v>
      </c>
      <c r="MCM14" s="327" t="s">
        <v>3908</v>
      </c>
      <c r="MCN14" s="327" t="s">
        <v>3909</v>
      </c>
      <c r="MCO14" s="327" t="s">
        <v>870</v>
      </c>
      <c r="MCP14" s="327" t="s">
        <v>871</v>
      </c>
      <c r="MCQ14" s="327" t="s">
        <v>872</v>
      </c>
      <c r="MCR14" s="327" t="s">
        <v>3905</v>
      </c>
      <c r="MCS14" s="327" t="s">
        <v>3906</v>
      </c>
      <c r="MCT14" s="327" t="s">
        <v>3907</v>
      </c>
      <c r="MCU14" s="327" t="s">
        <v>3908</v>
      </c>
      <c r="MCV14" s="327" t="s">
        <v>3909</v>
      </c>
      <c r="MCW14" s="327" t="s">
        <v>870</v>
      </c>
      <c r="MCX14" s="327" t="s">
        <v>871</v>
      </c>
      <c r="MCY14" s="327" t="s">
        <v>872</v>
      </c>
      <c r="MCZ14" s="327" t="s">
        <v>3905</v>
      </c>
      <c r="MDA14" s="327" t="s">
        <v>3906</v>
      </c>
      <c r="MDB14" s="327" t="s">
        <v>3907</v>
      </c>
      <c r="MDC14" s="327" t="s">
        <v>3908</v>
      </c>
      <c r="MDD14" s="327" t="s">
        <v>3909</v>
      </c>
      <c r="MDE14" s="327" t="s">
        <v>870</v>
      </c>
      <c r="MDF14" s="327" t="s">
        <v>871</v>
      </c>
      <c r="MDG14" s="327" t="s">
        <v>872</v>
      </c>
      <c r="MDH14" s="327" t="s">
        <v>3905</v>
      </c>
      <c r="MDI14" s="327" t="s">
        <v>3906</v>
      </c>
      <c r="MDJ14" s="327" t="s">
        <v>3907</v>
      </c>
      <c r="MDK14" s="327" t="s">
        <v>3908</v>
      </c>
      <c r="MDL14" s="327" t="s">
        <v>3909</v>
      </c>
      <c r="MDM14" s="327" t="s">
        <v>870</v>
      </c>
      <c r="MDN14" s="327" t="s">
        <v>871</v>
      </c>
      <c r="MDO14" s="327" t="s">
        <v>872</v>
      </c>
      <c r="MDP14" s="327" t="s">
        <v>3905</v>
      </c>
      <c r="MDQ14" s="327" t="s">
        <v>3906</v>
      </c>
      <c r="MDR14" s="327" t="s">
        <v>3907</v>
      </c>
      <c r="MDS14" s="327" t="s">
        <v>3908</v>
      </c>
      <c r="MDT14" s="327" t="s">
        <v>3909</v>
      </c>
      <c r="MDU14" s="327" t="s">
        <v>870</v>
      </c>
      <c r="MDV14" s="327" t="s">
        <v>871</v>
      </c>
      <c r="MDW14" s="327" t="s">
        <v>872</v>
      </c>
      <c r="MDX14" s="327" t="s">
        <v>3905</v>
      </c>
      <c r="MDY14" s="327" t="s">
        <v>3906</v>
      </c>
      <c r="MDZ14" s="327" t="s">
        <v>3907</v>
      </c>
      <c r="MEA14" s="327" t="s">
        <v>3908</v>
      </c>
      <c r="MEB14" s="327" t="s">
        <v>3909</v>
      </c>
      <c r="MEC14" s="327" t="s">
        <v>870</v>
      </c>
      <c r="MED14" s="327" t="s">
        <v>871</v>
      </c>
      <c r="MEE14" s="327" t="s">
        <v>872</v>
      </c>
      <c r="MEF14" s="327" t="s">
        <v>3905</v>
      </c>
      <c r="MEG14" s="327" t="s">
        <v>3906</v>
      </c>
      <c r="MEH14" s="327" t="s">
        <v>3907</v>
      </c>
      <c r="MEI14" s="327" t="s">
        <v>3908</v>
      </c>
      <c r="MEJ14" s="327" t="s">
        <v>3909</v>
      </c>
      <c r="MEK14" s="327" t="s">
        <v>870</v>
      </c>
      <c r="MEL14" s="327" t="s">
        <v>871</v>
      </c>
      <c r="MEM14" s="327" t="s">
        <v>872</v>
      </c>
      <c r="MEN14" s="327" t="s">
        <v>3905</v>
      </c>
      <c r="MEO14" s="327" t="s">
        <v>3906</v>
      </c>
      <c r="MEP14" s="327" t="s">
        <v>3907</v>
      </c>
      <c r="MEQ14" s="327" t="s">
        <v>3908</v>
      </c>
      <c r="MER14" s="327" t="s">
        <v>3909</v>
      </c>
      <c r="MES14" s="327" t="s">
        <v>870</v>
      </c>
      <c r="MET14" s="327" t="s">
        <v>871</v>
      </c>
      <c r="MEU14" s="327" t="s">
        <v>872</v>
      </c>
      <c r="MEV14" s="327" t="s">
        <v>3905</v>
      </c>
      <c r="MEW14" s="327" t="s">
        <v>3906</v>
      </c>
      <c r="MEX14" s="327" t="s">
        <v>3907</v>
      </c>
      <c r="MEY14" s="327" t="s">
        <v>3908</v>
      </c>
      <c r="MEZ14" s="327" t="s">
        <v>3909</v>
      </c>
      <c r="MFA14" s="327" t="s">
        <v>870</v>
      </c>
      <c r="MFB14" s="327" t="s">
        <v>871</v>
      </c>
      <c r="MFC14" s="327" t="s">
        <v>872</v>
      </c>
      <c r="MFD14" s="327" t="s">
        <v>3905</v>
      </c>
      <c r="MFE14" s="327" t="s">
        <v>3906</v>
      </c>
      <c r="MFF14" s="327" t="s">
        <v>3907</v>
      </c>
      <c r="MFG14" s="327" t="s">
        <v>3908</v>
      </c>
      <c r="MFH14" s="327" t="s">
        <v>3909</v>
      </c>
      <c r="MFI14" s="327" t="s">
        <v>870</v>
      </c>
      <c r="MFJ14" s="327" t="s">
        <v>871</v>
      </c>
      <c r="MFK14" s="327" t="s">
        <v>872</v>
      </c>
      <c r="MFL14" s="327" t="s">
        <v>3905</v>
      </c>
      <c r="MFM14" s="327" t="s">
        <v>3906</v>
      </c>
      <c r="MFN14" s="327" t="s">
        <v>3907</v>
      </c>
      <c r="MFO14" s="327" t="s">
        <v>3908</v>
      </c>
      <c r="MFP14" s="327" t="s">
        <v>3909</v>
      </c>
      <c r="MFQ14" s="327" t="s">
        <v>870</v>
      </c>
      <c r="MFR14" s="327" t="s">
        <v>871</v>
      </c>
      <c r="MFS14" s="327" t="s">
        <v>872</v>
      </c>
      <c r="MFT14" s="327" t="s">
        <v>3905</v>
      </c>
      <c r="MFU14" s="327" t="s">
        <v>3906</v>
      </c>
      <c r="MFV14" s="327" t="s">
        <v>3907</v>
      </c>
      <c r="MFW14" s="327" t="s">
        <v>3908</v>
      </c>
      <c r="MFX14" s="327" t="s">
        <v>3909</v>
      </c>
      <c r="MFY14" s="327" t="s">
        <v>870</v>
      </c>
      <c r="MFZ14" s="327" t="s">
        <v>871</v>
      </c>
      <c r="MGA14" s="327" t="s">
        <v>872</v>
      </c>
      <c r="MGB14" s="327" t="s">
        <v>3905</v>
      </c>
      <c r="MGC14" s="327" t="s">
        <v>3906</v>
      </c>
      <c r="MGD14" s="327" t="s">
        <v>3907</v>
      </c>
      <c r="MGE14" s="327" t="s">
        <v>3908</v>
      </c>
      <c r="MGF14" s="327" t="s">
        <v>3909</v>
      </c>
      <c r="MGG14" s="327" t="s">
        <v>870</v>
      </c>
      <c r="MGH14" s="327" t="s">
        <v>871</v>
      </c>
      <c r="MGI14" s="327" t="s">
        <v>872</v>
      </c>
      <c r="MGJ14" s="327" t="s">
        <v>3905</v>
      </c>
      <c r="MGK14" s="327" t="s">
        <v>3906</v>
      </c>
      <c r="MGL14" s="327" t="s">
        <v>3907</v>
      </c>
      <c r="MGM14" s="327" t="s">
        <v>3908</v>
      </c>
      <c r="MGN14" s="327" t="s">
        <v>3909</v>
      </c>
      <c r="MGO14" s="327" t="s">
        <v>870</v>
      </c>
      <c r="MGP14" s="327" t="s">
        <v>871</v>
      </c>
      <c r="MGQ14" s="327" t="s">
        <v>872</v>
      </c>
      <c r="MGR14" s="327" t="s">
        <v>3905</v>
      </c>
      <c r="MGS14" s="327" t="s">
        <v>3906</v>
      </c>
      <c r="MGT14" s="327" t="s">
        <v>3907</v>
      </c>
      <c r="MGU14" s="327" t="s">
        <v>3908</v>
      </c>
      <c r="MGV14" s="327" t="s">
        <v>3909</v>
      </c>
      <c r="MGW14" s="327" t="s">
        <v>870</v>
      </c>
      <c r="MGX14" s="327" t="s">
        <v>871</v>
      </c>
      <c r="MGY14" s="327" t="s">
        <v>872</v>
      </c>
      <c r="MGZ14" s="327" t="s">
        <v>3905</v>
      </c>
      <c r="MHA14" s="327" t="s">
        <v>3906</v>
      </c>
      <c r="MHB14" s="327" t="s">
        <v>3907</v>
      </c>
      <c r="MHC14" s="327" t="s">
        <v>3908</v>
      </c>
      <c r="MHD14" s="327" t="s">
        <v>3909</v>
      </c>
      <c r="MHE14" s="327" t="s">
        <v>870</v>
      </c>
      <c r="MHF14" s="327" t="s">
        <v>871</v>
      </c>
      <c r="MHG14" s="327" t="s">
        <v>872</v>
      </c>
      <c r="MHH14" s="327" t="s">
        <v>3905</v>
      </c>
      <c r="MHI14" s="327" t="s">
        <v>3906</v>
      </c>
      <c r="MHJ14" s="327" t="s">
        <v>3907</v>
      </c>
      <c r="MHK14" s="327" t="s">
        <v>3908</v>
      </c>
      <c r="MHL14" s="327" t="s">
        <v>3909</v>
      </c>
      <c r="MHM14" s="327" t="s">
        <v>870</v>
      </c>
      <c r="MHN14" s="327" t="s">
        <v>871</v>
      </c>
      <c r="MHO14" s="327" t="s">
        <v>872</v>
      </c>
      <c r="MHP14" s="327" t="s">
        <v>3905</v>
      </c>
      <c r="MHQ14" s="327" t="s">
        <v>3906</v>
      </c>
      <c r="MHR14" s="327" t="s">
        <v>3907</v>
      </c>
      <c r="MHS14" s="327" t="s">
        <v>3908</v>
      </c>
      <c r="MHT14" s="327" t="s">
        <v>3909</v>
      </c>
      <c r="MHU14" s="327" t="s">
        <v>870</v>
      </c>
      <c r="MHV14" s="327" t="s">
        <v>871</v>
      </c>
      <c r="MHW14" s="327" t="s">
        <v>872</v>
      </c>
      <c r="MHX14" s="327" t="s">
        <v>3905</v>
      </c>
      <c r="MHY14" s="327" t="s">
        <v>3906</v>
      </c>
      <c r="MHZ14" s="327" t="s">
        <v>3907</v>
      </c>
      <c r="MIA14" s="327" t="s">
        <v>3908</v>
      </c>
      <c r="MIB14" s="327" t="s">
        <v>3909</v>
      </c>
      <c r="MIC14" s="327" t="s">
        <v>870</v>
      </c>
      <c r="MID14" s="327" t="s">
        <v>871</v>
      </c>
      <c r="MIE14" s="327" t="s">
        <v>872</v>
      </c>
      <c r="MIF14" s="327" t="s">
        <v>3905</v>
      </c>
      <c r="MIG14" s="327" t="s">
        <v>3906</v>
      </c>
      <c r="MIH14" s="327" t="s">
        <v>3907</v>
      </c>
      <c r="MII14" s="327" t="s">
        <v>3908</v>
      </c>
      <c r="MIJ14" s="327" t="s">
        <v>3909</v>
      </c>
      <c r="MIK14" s="327" t="s">
        <v>870</v>
      </c>
      <c r="MIL14" s="327" t="s">
        <v>871</v>
      </c>
      <c r="MIM14" s="327" t="s">
        <v>872</v>
      </c>
      <c r="MIN14" s="327" t="s">
        <v>3905</v>
      </c>
      <c r="MIO14" s="327" t="s">
        <v>3906</v>
      </c>
      <c r="MIP14" s="327" t="s">
        <v>3907</v>
      </c>
      <c r="MIQ14" s="327" t="s">
        <v>3908</v>
      </c>
      <c r="MIR14" s="327" t="s">
        <v>3909</v>
      </c>
      <c r="MIS14" s="327" t="s">
        <v>870</v>
      </c>
      <c r="MIT14" s="327" t="s">
        <v>871</v>
      </c>
      <c r="MIU14" s="327" t="s">
        <v>872</v>
      </c>
      <c r="MIV14" s="327" t="s">
        <v>3905</v>
      </c>
      <c r="MIW14" s="327" t="s">
        <v>3906</v>
      </c>
      <c r="MIX14" s="327" t="s">
        <v>3907</v>
      </c>
      <c r="MIY14" s="327" t="s">
        <v>3908</v>
      </c>
      <c r="MIZ14" s="327" t="s">
        <v>3909</v>
      </c>
      <c r="MJA14" s="327" t="s">
        <v>870</v>
      </c>
      <c r="MJB14" s="327" t="s">
        <v>871</v>
      </c>
      <c r="MJC14" s="327" t="s">
        <v>872</v>
      </c>
      <c r="MJD14" s="327" t="s">
        <v>3905</v>
      </c>
      <c r="MJE14" s="327" t="s">
        <v>3906</v>
      </c>
      <c r="MJF14" s="327" t="s">
        <v>3907</v>
      </c>
      <c r="MJG14" s="327" t="s">
        <v>3908</v>
      </c>
      <c r="MJH14" s="327" t="s">
        <v>3909</v>
      </c>
      <c r="MJI14" s="327" t="s">
        <v>870</v>
      </c>
      <c r="MJJ14" s="327" t="s">
        <v>871</v>
      </c>
      <c r="MJK14" s="327" t="s">
        <v>872</v>
      </c>
      <c r="MJL14" s="327" t="s">
        <v>3905</v>
      </c>
      <c r="MJM14" s="327" t="s">
        <v>3906</v>
      </c>
      <c r="MJN14" s="327" t="s">
        <v>3907</v>
      </c>
      <c r="MJO14" s="327" t="s">
        <v>3908</v>
      </c>
      <c r="MJP14" s="327" t="s">
        <v>3909</v>
      </c>
      <c r="MJQ14" s="327" t="s">
        <v>870</v>
      </c>
      <c r="MJR14" s="327" t="s">
        <v>871</v>
      </c>
      <c r="MJS14" s="327" t="s">
        <v>872</v>
      </c>
      <c r="MJT14" s="327" t="s">
        <v>3905</v>
      </c>
      <c r="MJU14" s="327" t="s">
        <v>3906</v>
      </c>
      <c r="MJV14" s="327" t="s">
        <v>3907</v>
      </c>
      <c r="MJW14" s="327" t="s">
        <v>3908</v>
      </c>
      <c r="MJX14" s="327" t="s">
        <v>3909</v>
      </c>
      <c r="MJY14" s="327" t="s">
        <v>870</v>
      </c>
      <c r="MJZ14" s="327" t="s">
        <v>871</v>
      </c>
      <c r="MKA14" s="327" t="s">
        <v>872</v>
      </c>
      <c r="MKB14" s="327" t="s">
        <v>3905</v>
      </c>
      <c r="MKC14" s="327" t="s">
        <v>3906</v>
      </c>
      <c r="MKD14" s="327" t="s">
        <v>3907</v>
      </c>
      <c r="MKE14" s="327" t="s">
        <v>3908</v>
      </c>
      <c r="MKF14" s="327" t="s">
        <v>3909</v>
      </c>
      <c r="MKG14" s="327" t="s">
        <v>870</v>
      </c>
      <c r="MKH14" s="327" t="s">
        <v>871</v>
      </c>
      <c r="MKI14" s="327" t="s">
        <v>872</v>
      </c>
      <c r="MKJ14" s="327" t="s">
        <v>3905</v>
      </c>
      <c r="MKK14" s="327" t="s">
        <v>3906</v>
      </c>
      <c r="MKL14" s="327" t="s">
        <v>3907</v>
      </c>
      <c r="MKM14" s="327" t="s">
        <v>3908</v>
      </c>
      <c r="MKN14" s="327" t="s">
        <v>3909</v>
      </c>
      <c r="MKO14" s="327" t="s">
        <v>870</v>
      </c>
      <c r="MKP14" s="327" t="s">
        <v>871</v>
      </c>
      <c r="MKQ14" s="327" t="s">
        <v>872</v>
      </c>
      <c r="MKR14" s="327" t="s">
        <v>3905</v>
      </c>
      <c r="MKS14" s="327" t="s">
        <v>3906</v>
      </c>
      <c r="MKT14" s="327" t="s">
        <v>3907</v>
      </c>
      <c r="MKU14" s="327" t="s">
        <v>3908</v>
      </c>
      <c r="MKV14" s="327" t="s">
        <v>3909</v>
      </c>
      <c r="MKW14" s="327" t="s">
        <v>870</v>
      </c>
      <c r="MKX14" s="327" t="s">
        <v>871</v>
      </c>
      <c r="MKY14" s="327" t="s">
        <v>872</v>
      </c>
      <c r="MKZ14" s="327" t="s">
        <v>3905</v>
      </c>
      <c r="MLA14" s="327" t="s">
        <v>3906</v>
      </c>
      <c r="MLB14" s="327" t="s">
        <v>3907</v>
      </c>
      <c r="MLC14" s="327" t="s">
        <v>3908</v>
      </c>
      <c r="MLD14" s="327" t="s">
        <v>3909</v>
      </c>
      <c r="MLE14" s="327" t="s">
        <v>870</v>
      </c>
      <c r="MLF14" s="327" t="s">
        <v>871</v>
      </c>
      <c r="MLG14" s="327" t="s">
        <v>872</v>
      </c>
      <c r="MLH14" s="327" t="s">
        <v>3905</v>
      </c>
      <c r="MLI14" s="327" t="s">
        <v>3906</v>
      </c>
      <c r="MLJ14" s="327" t="s">
        <v>3907</v>
      </c>
      <c r="MLK14" s="327" t="s">
        <v>3908</v>
      </c>
      <c r="MLL14" s="327" t="s">
        <v>3909</v>
      </c>
      <c r="MLM14" s="327" t="s">
        <v>870</v>
      </c>
      <c r="MLN14" s="327" t="s">
        <v>871</v>
      </c>
      <c r="MLO14" s="327" t="s">
        <v>872</v>
      </c>
      <c r="MLP14" s="327" t="s">
        <v>3905</v>
      </c>
      <c r="MLQ14" s="327" t="s">
        <v>3906</v>
      </c>
      <c r="MLR14" s="327" t="s">
        <v>3907</v>
      </c>
      <c r="MLS14" s="327" t="s">
        <v>3908</v>
      </c>
      <c r="MLT14" s="327" t="s">
        <v>3909</v>
      </c>
      <c r="MLU14" s="327" t="s">
        <v>870</v>
      </c>
      <c r="MLV14" s="327" t="s">
        <v>871</v>
      </c>
      <c r="MLW14" s="327" t="s">
        <v>872</v>
      </c>
      <c r="MLX14" s="327" t="s">
        <v>3905</v>
      </c>
      <c r="MLY14" s="327" t="s">
        <v>3906</v>
      </c>
      <c r="MLZ14" s="327" t="s">
        <v>3907</v>
      </c>
      <c r="MMA14" s="327" t="s">
        <v>3908</v>
      </c>
      <c r="MMB14" s="327" t="s">
        <v>3909</v>
      </c>
      <c r="MMC14" s="327" t="s">
        <v>870</v>
      </c>
      <c r="MMD14" s="327" t="s">
        <v>871</v>
      </c>
      <c r="MME14" s="327" t="s">
        <v>872</v>
      </c>
      <c r="MMF14" s="327" t="s">
        <v>3905</v>
      </c>
      <c r="MMG14" s="327" t="s">
        <v>3906</v>
      </c>
      <c r="MMH14" s="327" t="s">
        <v>3907</v>
      </c>
      <c r="MMI14" s="327" t="s">
        <v>3908</v>
      </c>
      <c r="MMJ14" s="327" t="s">
        <v>3909</v>
      </c>
      <c r="MMK14" s="327" t="s">
        <v>870</v>
      </c>
      <c r="MML14" s="327" t="s">
        <v>871</v>
      </c>
      <c r="MMM14" s="327" t="s">
        <v>872</v>
      </c>
      <c r="MMN14" s="327" t="s">
        <v>3905</v>
      </c>
      <c r="MMO14" s="327" t="s">
        <v>3906</v>
      </c>
      <c r="MMP14" s="327" t="s">
        <v>3907</v>
      </c>
      <c r="MMQ14" s="327" t="s">
        <v>3908</v>
      </c>
      <c r="MMR14" s="327" t="s">
        <v>3909</v>
      </c>
      <c r="MMS14" s="327" t="s">
        <v>870</v>
      </c>
      <c r="MMT14" s="327" t="s">
        <v>871</v>
      </c>
      <c r="MMU14" s="327" t="s">
        <v>872</v>
      </c>
      <c r="MMV14" s="327" t="s">
        <v>3905</v>
      </c>
      <c r="MMW14" s="327" t="s">
        <v>3906</v>
      </c>
      <c r="MMX14" s="327" t="s">
        <v>3907</v>
      </c>
      <c r="MMY14" s="327" t="s">
        <v>3908</v>
      </c>
      <c r="MMZ14" s="327" t="s">
        <v>3909</v>
      </c>
      <c r="MNA14" s="327" t="s">
        <v>870</v>
      </c>
      <c r="MNB14" s="327" t="s">
        <v>871</v>
      </c>
      <c r="MNC14" s="327" t="s">
        <v>872</v>
      </c>
      <c r="MND14" s="327" t="s">
        <v>3905</v>
      </c>
      <c r="MNE14" s="327" t="s">
        <v>3906</v>
      </c>
      <c r="MNF14" s="327" t="s">
        <v>3907</v>
      </c>
      <c r="MNG14" s="327" t="s">
        <v>3908</v>
      </c>
      <c r="MNH14" s="327" t="s">
        <v>3909</v>
      </c>
      <c r="MNI14" s="327" t="s">
        <v>870</v>
      </c>
      <c r="MNJ14" s="327" t="s">
        <v>871</v>
      </c>
      <c r="MNK14" s="327" t="s">
        <v>872</v>
      </c>
      <c r="MNL14" s="327" t="s">
        <v>3905</v>
      </c>
      <c r="MNM14" s="327" t="s">
        <v>3906</v>
      </c>
      <c r="MNN14" s="327" t="s">
        <v>3907</v>
      </c>
      <c r="MNO14" s="327" t="s">
        <v>3908</v>
      </c>
      <c r="MNP14" s="327" t="s">
        <v>3909</v>
      </c>
      <c r="MNQ14" s="327" t="s">
        <v>870</v>
      </c>
      <c r="MNR14" s="327" t="s">
        <v>871</v>
      </c>
      <c r="MNS14" s="327" t="s">
        <v>872</v>
      </c>
      <c r="MNT14" s="327" t="s">
        <v>3905</v>
      </c>
      <c r="MNU14" s="327" t="s">
        <v>3906</v>
      </c>
      <c r="MNV14" s="327" t="s">
        <v>3907</v>
      </c>
      <c r="MNW14" s="327" t="s">
        <v>3908</v>
      </c>
      <c r="MNX14" s="327" t="s">
        <v>3909</v>
      </c>
      <c r="MNY14" s="327" t="s">
        <v>870</v>
      </c>
      <c r="MNZ14" s="327" t="s">
        <v>871</v>
      </c>
      <c r="MOA14" s="327" t="s">
        <v>872</v>
      </c>
      <c r="MOB14" s="327" t="s">
        <v>3905</v>
      </c>
      <c r="MOC14" s="327" t="s">
        <v>3906</v>
      </c>
      <c r="MOD14" s="327" t="s">
        <v>3907</v>
      </c>
      <c r="MOE14" s="327" t="s">
        <v>3908</v>
      </c>
      <c r="MOF14" s="327" t="s">
        <v>3909</v>
      </c>
      <c r="MOG14" s="327" t="s">
        <v>870</v>
      </c>
      <c r="MOH14" s="327" t="s">
        <v>871</v>
      </c>
      <c r="MOI14" s="327" t="s">
        <v>872</v>
      </c>
      <c r="MOJ14" s="327" t="s">
        <v>3905</v>
      </c>
      <c r="MOK14" s="327" t="s">
        <v>3906</v>
      </c>
      <c r="MOL14" s="327" t="s">
        <v>3907</v>
      </c>
      <c r="MOM14" s="327" t="s">
        <v>3908</v>
      </c>
      <c r="MON14" s="327" t="s">
        <v>3909</v>
      </c>
      <c r="MOO14" s="327" t="s">
        <v>870</v>
      </c>
      <c r="MOP14" s="327" t="s">
        <v>871</v>
      </c>
      <c r="MOQ14" s="327" t="s">
        <v>872</v>
      </c>
      <c r="MOR14" s="327" t="s">
        <v>3905</v>
      </c>
      <c r="MOS14" s="327" t="s">
        <v>3906</v>
      </c>
      <c r="MOT14" s="327" t="s">
        <v>3907</v>
      </c>
      <c r="MOU14" s="327" t="s">
        <v>3908</v>
      </c>
      <c r="MOV14" s="327" t="s">
        <v>3909</v>
      </c>
      <c r="MOW14" s="327" t="s">
        <v>870</v>
      </c>
      <c r="MOX14" s="327" t="s">
        <v>871</v>
      </c>
      <c r="MOY14" s="327" t="s">
        <v>872</v>
      </c>
      <c r="MOZ14" s="327" t="s">
        <v>3905</v>
      </c>
      <c r="MPA14" s="327" t="s">
        <v>3906</v>
      </c>
      <c r="MPB14" s="327" t="s">
        <v>3907</v>
      </c>
      <c r="MPC14" s="327" t="s">
        <v>3908</v>
      </c>
      <c r="MPD14" s="327" t="s">
        <v>3909</v>
      </c>
      <c r="MPE14" s="327" t="s">
        <v>870</v>
      </c>
      <c r="MPF14" s="327" t="s">
        <v>871</v>
      </c>
      <c r="MPG14" s="327" t="s">
        <v>872</v>
      </c>
      <c r="MPH14" s="327" t="s">
        <v>3905</v>
      </c>
      <c r="MPI14" s="327" t="s">
        <v>3906</v>
      </c>
      <c r="MPJ14" s="327" t="s">
        <v>3907</v>
      </c>
      <c r="MPK14" s="327" t="s">
        <v>3908</v>
      </c>
      <c r="MPL14" s="327" t="s">
        <v>3909</v>
      </c>
      <c r="MPM14" s="327" t="s">
        <v>870</v>
      </c>
      <c r="MPN14" s="327" t="s">
        <v>871</v>
      </c>
      <c r="MPO14" s="327" t="s">
        <v>872</v>
      </c>
      <c r="MPP14" s="327" t="s">
        <v>3905</v>
      </c>
      <c r="MPQ14" s="327" t="s">
        <v>3906</v>
      </c>
      <c r="MPR14" s="327" t="s">
        <v>3907</v>
      </c>
      <c r="MPS14" s="327" t="s">
        <v>3908</v>
      </c>
      <c r="MPT14" s="327" t="s">
        <v>3909</v>
      </c>
      <c r="MPU14" s="327" t="s">
        <v>870</v>
      </c>
      <c r="MPV14" s="327" t="s">
        <v>871</v>
      </c>
      <c r="MPW14" s="327" t="s">
        <v>872</v>
      </c>
      <c r="MPX14" s="327" t="s">
        <v>3905</v>
      </c>
      <c r="MPY14" s="327" t="s">
        <v>3906</v>
      </c>
      <c r="MPZ14" s="327" t="s">
        <v>3907</v>
      </c>
      <c r="MQA14" s="327" t="s">
        <v>3908</v>
      </c>
      <c r="MQB14" s="327" t="s">
        <v>3909</v>
      </c>
      <c r="MQC14" s="327" t="s">
        <v>870</v>
      </c>
      <c r="MQD14" s="327" t="s">
        <v>871</v>
      </c>
      <c r="MQE14" s="327" t="s">
        <v>872</v>
      </c>
      <c r="MQF14" s="327" t="s">
        <v>3905</v>
      </c>
      <c r="MQG14" s="327" t="s">
        <v>3906</v>
      </c>
      <c r="MQH14" s="327" t="s">
        <v>3907</v>
      </c>
      <c r="MQI14" s="327" t="s">
        <v>3908</v>
      </c>
      <c r="MQJ14" s="327" t="s">
        <v>3909</v>
      </c>
      <c r="MQK14" s="327" t="s">
        <v>870</v>
      </c>
      <c r="MQL14" s="327" t="s">
        <v>871</v>
      </c>
      <c r="MQM14" s="327" t="s">
        <v>872</v>
      </c>
      <c r="MQN14" s="327" t="s">
        <v>3905</v>
      </c>
      <c r="MQO14" s="327" t="s">
        <v>3906</v>
      </c>
      <c r="MQP14" s="327" t="s">
        <v>3907</v>
      </c>
      <c r="MQQ14" s="327" t="s">
        <v>3908</v>
      </c>
      <c r="MQR14" s="327" t="s">
        <v>3909</v>
      </c>
      <c r="MQS14" s="327" t="s">
        <v>870</v>
      </c>
      <c r="MQT14" s="327" t="s">
        <v>871</v>
      </c>
      <c r="MQU14" s="327" t="s">
        <v>872</v>
      </c>
      <c r="MQV14" s="327" t="s">
        <v>3905</v>
      </c>
      <c r="MQW14" s="327" t="s">
        <v>3906</v>
      </c>
      <c r="MQX14" s="327" t="s">
        <v>3907</v>
      </c>
      <c r="MQY14" s="327" t="s">
        <v>3908</v>
      </c>
      <c r="MQZ14" s="327" t="s">
        <v>3909</v>
      </c>
      <c r="MRA14" s="327" t="s">
        <v>870</v>
      </c>
      <c r="MRB14" s="327" t="s">
        <v>871</v>
      </c>
      <c r="MRC14" s="327" t="s">
        <v>872</v>
      </c>
      <c r="MRD14" s="327" t="s">
        <v>3905</v>
      </c>
      <c r="MRE14" s="327" t="s">
        <v>3906</v>
      </c>
      <c r="MRF14" s="327" t="s">
        <v>3907</v>
      </c>
      <c r="MRG14" s="327" t="s">
        <v>3908</v>
      </c>
      <c r="MRH14" s="327" t="s">
        <v>3909</v>
      </c>
      <c r="MRI14" s="327" t="s">
        <v>870</v>
      </c>
      <c r="MRJ14" s="327" t="s">
        <v>871</v>
      </c>
      <c r="MRK14" s="327" t="s">
        <v>872</v>
      </c>
      <c r="MRL14" s="327" t="s">
        <v>3905</v>
      </c>
      <c r="MRM14" s="327" t="s">
        <v>3906</v>
      </c>
      <c r="MRN14" s="327" t="s">
        <v>3907</v>
      </c>
      <c r="MRO14" s="327" t="s">
        <v>3908</v>
      </c>
      <c r="MRP14" s="327" t="s">
        <v>3909</v>
      </c>
      <c r="MRQ14" s="327" t="s">
        <v>870</v>
      </c>
      <c r="MRR14" s="327" t="s">
        <v>871</v>
      </c>
      <c r="MRS14" s="327" t="s">
        <v>872</v>
      </c>
      <c r="MRT14" s="327" t="s">
        <v>3905</v>
      </c>
      <c r="MRU14" s="327" t="s">
        <v>3906</v>
      </c>
      <c r="MRV14" s="327" t="s">
        <v>3907</v>
      </c>
      <c r="MRW14" s="327" t="s">
        <v>3908</v>
      </c>
      <c r="MRX14" s="327" t="s">
        <v>3909</v>
      </c>
      <c r="MRY14" s="327" t="s">
        <v>870</v>
      </c>
      <c r="MRZ14" s="327" t="s">
        <v>871</v>
      </c>
      <c r="MSA14" s="327" t="s">
        <v>872</v>
      </c>
      <c r="MSB14" s="327" t="s">
        <v>3905</v>
      </c>
      <c r="MSC14" s="327" t="s">
        <v>3906</v>
      </c>
      <c r="MSD14" s="327" t="s">
        <v>3907</v>
      </c>
      <c r="MSE14" s="327" t="s">
        <v>3908</v>
      </c>
      <c r="MSF14" s="327" t="s">
        <v>3909</v>
      </c>
      <c r="MSG14" s="327" t="s">
        <v>870</v>
      </c>
      <c r="MSH14" s="327" t="s">
        <v>871</v>
      </c>
      <c r="MSI14" s="327" t="s">
        <v>872</v>
      </c>
      <c r="MSJ14" s="327" t="s">
        <v>3905</v>
      </c>
      <c r="MSK14" s="327" t="s">
        <v>3906</v>
      </c>
      <c r="MSL14" s="327" t="s">
        <v>3907</v>
      </c>
      <c r="MSM14" s="327" t="s">
        <v>3908</v>
      </c>
      <c r="MSN14" s="327" t="s">
        <v>3909</v>
      </c>
      <c r="MSO14" s="327" t="s">
        <v>870</v>
      </c>
      <c r="MSP14" s="327" t="s">
        <v>871</v>
      </c>
      <c r="MSQ14" s="327" t="s">
        <v>872</v>
      </c>
      <c r="MSR14" s="327" t="s">
        <v>3905</v>
      </c>
      <c r="MSS14" s="327" t="s">
        <v>3906</v>
      </c>
      <c r="MST14" s="327" t="s">
        <v>3907</v>
      </c>
      <c r="MSU14" s="327" t="s">
        <v>3908</v>
      </c>
      <c r="MSV14" s="327" t="s">
        <v>3909</v>
      </c>
      <c r="MSW14" s="327" t="s">
        <v>870</v>
      </c>
      <c r="MSX14" s="327" t="s">
        <v>871</v>
      </c>
      <c r="MSY14" s="327" t="s">
        <v>872</v>
      </c>
      <c r="MSZ14" s="327" t="s">
        <v>3905</v>
      </c>
      <c r="MTA14" s="327" t="s">
        <v>3906</v>
      </c>
      <c r="MTB14" s="327" t="s">
        <v>3907</v>
      </c>
      <c r="MTC14" s="327" t="s">
        <v>3908</v>
      </c>
      <c r="MTD14" s="327" t="s">
        <v>3909</v>
      </c>
      <c r="MTE14" s="327" t="s">
        <v>870</v>
      </c>
      <c r="MTF14" s="327" t="s">
        <v>871</v>
      </c>
      <c r="MTG14" s="327" t="s">
        <v>872</v>
      </c>
      <c r="MTH14" s="327" t="s">
        <v>3905</v>
      </c>
      <c r="MTI14" s="327" t="s">
        <v>3906</v>
      </c>
      <c r="MTJ14" s="327" t="s">
        <v>3907</v>
      </c>
      <c r="MTK14" s="327" t="s">
        <v>3908</v>
      </c>
      <c r="MTL14" s="327" t="s">
        <v>3909</v>
      </c>
      <c r="MTM14" s="327" t="s">
        <v>870</v>
      </c>
      <c r="MTN14" s="327" t="s">
        <v>871</v>
      </c>
      <c r="MTO14" s="327" t="s">
        <v>872</v>
      </c>
      <c r="MTP14" s="327" t="s">
        <v>3905</v>
      </c>
      <c r="MTQ14" s="327" t="s">
        <v>3906</v>
      </c>
      <c r="MTR14" s="327" t="s">
        <v>3907</v>
      </c>
      <c r="MTS14" s="327" t="s">
        <v>3908</v>
      </c>
      <c r="MTT14" s="327" t="s">
        <v>3909</v>
      </c>
      <c r="MTU14" s="327" t="s">
        <v>870</v>
      </c>
      <c r="MTV14" s="327" t="s">
        <v>871</v>
      </c>
      <c r="MTW14" s="327" t="s">
        <v>872</v>
      </c>
      <c r="MTX14" s="327" t="s">
        <v>3905</v>
      </c>
      <c r="MTY14" s="327" t="s">
        <v>3906</v>
      </c>
      <c r="MTZ14" s="327" t="s">
        <v>3907</v>
      </c>
      <c r="MUA14" s="327" t="s">
        <v>3908</v>
      </c>
      <c r="MUB14" s="327" t="s">
        <v>3909</v>
      </c>
      <c r="MUC14" s="327" t="s">
        <v>870</v>
      </c>
      <c r="MUD14" s="327" t="s">
        <v>871</v>
      </c>
      <c r="MUE14" s="327" t="s">
        <v>872</v>
      </c>
      <c r="MUF14" s="327" t="s">
        <v>3905</v>
      </c>
      <c r="MUG14" s="327" t="s">
        <v>3906</v>
      </c>
      <c r="MUH14" s="327" t="s">
        <v>3907</v>
      </c>
      <c r="MUI14" s="327" t="s">
        <v>3908</v>
      </c>
      <c r="MUJ14" s="327" t="s">
        <v>3909</v>
      </c>
      <c r="MUK14" s="327" t="s">
        <v>870</v>
      </c>
      <c r="MUL14" s="327" t="s">
        <v>871</v>
      </c>
      <c r="MUM14" s="327" t="s">
        <v>872</v>
      </c>
      <c r="MUN14" s="327" t="s">
        <v>3905</v>
      </c>
      <c r="MUO14" s="327" t="s">
        <v>3906</v>
      </c>
      <c r="MUP14" s="327" t="s">
        <v>3907</v>
      </c>
      <c r="MUQ14" s="327" t="s">
        <v>3908</v>
      </c>
      <c r="MUR14" s="327" t="s">
        <v>3909</v>
      </c>
      <c r="MUS14" s="327" t="s">
        <v>870</v>
      </c>
      <c r="MUT14" s="327" t="s">
        <v>871</v>
      </c>
      <c r="MUU14" s="327" t="s">
        <v>872</v>
      </c>
      <c r="MUV14" s="327" t="s">
        <v>3905</v>
      </c>
      <c r="MUW14" s="327" t="s">
        <v>3906</v>
      </c>
      <c r="MUX14" s="327" t="s">
        <v>3907</v>
      </c>
      <c r="MUY14" s="327" t="s">
        <v>3908</v>
      </c>
      <c r="MUZ14" s="327" t="s">
        <v>3909</v>
      </c>
      <c r="MVA14" s="327" t="s">
        <v>870</v>
      </c>
      <c r="MVB14" s="327" t="s">
        <v>871</v>
      </c>
      <c r="MVC14" s="327" t="s">
        <v>872</v>
      </c>
      <c r="MVD14" s="327" t="s">
        <v>3905</v>
      </c>
      <c r="MVE14" s="327" t="s">
        <v>3906</v>
      </c>
      <c r="MVF14" s="327" t="s">
        <v>3907</v>
      </c>
      <c r="MVG14" s="327" t="s">
        <v>3908</v>
      </c>
      <c r="MVH14" s="327" t="s">
        <v>3909</v>
      </c>
      <c r="MVI14" s="327" t="s">
        <v>870</v>
      </c>
      <c r="MVJ14" s="327" t="s">
        <v>871</v>
      </c>
      <c r="MVK14" s="327" t="s">
        <v>872</v>
      </c>
      <c r="MVL14" s="327" t="s">
        <v>3905</v>
      </c>
      <c r="MVM14" s="327" t="s">
        <v>3906</v>
      </c>
      <c r="MVN14" s="327" t="s">
        <v>3907</v>
      </c>
      <c r="MVO14" s="327" t="s">
        <v>3908</v>
      </c>
      <c r="MVP14" s="327" t="s">
        <v>3909</v>
      </c>
      <c r="MVQ14" s="327" t="s">
        <v>870</v>
      </c>
      <c r="MVR14" s="327" t="s">
        <v>871</v>
      </c>
      <c r="MVS14" s="327" t="s">
        <v>872</v>
      </c>
      <c r="MVT14" s="327" t="s">
        <v>3905</v>
      </c>
      <c r="MVU14" s="327" t="s">
        <v>3906</v>
      </c>
      <c r="MVV14" s="327" t="s">
        <v>3907</v>
      </c>
      <c r="MVW14" s="327" t="s">
        <v>3908</v>
      </c>
      <c r="MVX14" s="327" t="s">
        <v>3909</v>
      </c>
      <c r="MVY14" s="327" t="s">
        <v>870</v>
      </c>
      <c r="MVZ14" s="327" t="s">
        <v>871</v>
      </c>
      <c r="MWA14" s="327" t="s">
        <v>872</v>
      </c>
      <c r="MWB14" s="327" t="s">
        <v>3905</v>
      </c>
      <c r="MWC14" s="327" t="s">
        <v>3906</v>
      </c>
      <c r="MWD14" s="327" t="s">
        <v>3907</v>
      </c>
      <c r="MWE14" s="327" t="s">
        <v>3908</v>
      </c>
      <c r="MWF14" s="327" t="s">
        <v>3909</v>
      </c>
      <c r="MWG14" s="327" t="s">
        <v>870</v>
      </c>
      <c r="MWH14" s="327" t="s">
        <v>871</v>
      </c>
      <c r="MWI14" s="327" t="s">
        <v>872</v>
      </c>
      <c r="MWJ14" s="327" t="s">
        <v>3905</v>
      </c>
      <c r="MWK14" s="327" t="s">
        <v>3906</v>
      </c>
      <c r="MWL14" s="327" t="s">
        <v>3907</v>
      </c>
      <c r="MWM14" s="327" t="s">
        <v>3908</v>
      </c>
      <c r="MWN14" s="327" t="s">
        <v>3909</v>
      </c>
      <c r="MWO14" s="327" t="s">
        <v>870</v>
      </c>
      <c r="MWP14" s="327" t="s">
        <v>871</v>
      </c>
      <c r="MWQ14" s="327" t="s">
        <v>872</v>
      </c>
      <c r="MWR14" s="327" t="s">
        <v>3905</v>
      </c>
      <c r="MWS14" s="327" t="s">
        <v>3906</v>
      </c>
      <c r="MWT14" s="327" t="s">
        <v>3907</v>
      </c>
      <c r="MWU14" s="327" t="s">
        <v>3908</v>
      </c>
      <c r="MWV14" s="327" t="s">
        <v>3909</v>
      </c>
      <c r="MWW14" s="327" t="s">
        <v>870</v>
      </c>
      <c r="MWX14" s="327" t="s">
        <v>871</v>
      </c>
      <c r="MWY14" s="327" t="s">
        <v>872</v>
      </c>
      <c r="MWZ14" s="327" t="s">
        <v>3905</v>
      </c>
      <c r="MXA14" s="327" t="s">
        <v>3906</v>
      </c>
      <c r="MXB14" s="327" t="s">
        <v>3907</v>
      </c>
      <c r="MXC14" s="327" t="s">
        <v>3908</v>
      </c>
      <c r="MXD14" s="327" t="s">
        <v>3909</v>
      </c>
      <c r="MXE14" s="327" t="s">
        <v>870</v>
      </c>
      <c r="MXF14" s="327" t="s">
        <v>871</v>
      </c>
      <c r="MXG14" s="327" t="s">
        <v>872</v>
      </c>
      <c r="MXH14" s="327" t="s">
        <v>3905</v>
      </c>
      <c r="MXI14" s="327" t="s">
        <v>3906</v>
      </c>
      <c r="MXJ14" s="327" t="s">
        <v>3907</v>
      </c>
      <c r="MXK14" s="327" t="s">
        <v>3908</v>
      </c>
      <c r="MXL14" s="327" t="s">
        <v>3909</v>
      </c>
      <c r="MXM14" s="327" t="s">
        <v>870</v>
      </c>
      <c r="MXN14" s="327" t="s">
        <v>871</v>
      </c>
      <c r="MXO14" s="327" t="s">
        <v>872</v>
      </c>
      <c r="MXP14" s="327" t="s">
        <v>3905</v>
      </c>
      <c r="MXQ14" s="327" t="s">
        <v>3906</v>
      </c>
      <c r="MXR14" s="327" t="s">
        <v>3907</v>
      </c>
      <c r="MXS14" s="327" t="s">
        <v>3908</v>
      </c>
      <c r="MXT14" s="327" t="s">
        <v>3909</v>
      </c>
      <c r="MXU14" s="327" t="s">
        <v>870</v>
      </c>
      <c r="MXV14" s="327" t="s">
        <v>871</v>
      </c>
      <c r="MXW14" s="327" t="s">
        <v>872</v>
      </c>
      <c r="MXX14" s="327" t="s">
        <v>3905</v>
      </c>
      <c r="MXY14" s="327" t="s">
        <v>3906</v>
      </c>
      <c r="MXZ14" s="327" t="s">
        <v>3907</v>
      </c>
      <c r="MYA14" s="327" t="s">
        <v>3908</v>
      </c>
      <c r="MYB14" s="327" t="s">
        <v>3909</v>
      </c>
      <c r="MYC14" s="327" t="s">
        <v>870</v>
      </c>
      <c r="MYD14" s="327" t="s">
        <v>871</v>
      </c>
      <c r="MYE14" s="327" t="s">
        <v>872</v>
      </c>
      <c r="MYF14" s="327" t="s">
        <v>3905</v>
      </c>
      <c r="MYG14" s="327" t="s">
        <v>3906</v>
      </c>
      <c r="MYH14" s="327" t="s">
        <v>3907</v>
      </c>
      <c r="MYI14" s="327" t="s">
        <v>3908</v>
      </c>
      <c r="MYJ14" s="327" t="s">
        <v>3909</v>
      </c>
      <c r="MYK14" s="327" t="s">
        <v>870</v>
      </c>
      <c r="MYL14" s="327" t="s">
        <v>871</v>
      </c>
      <c r="MYM14" s="327" t="s">
        <v>872</v>
      </c>
      <c r="MYN14" s="327" t="s">
        <v>3905</v>
      </c>
      <c r="MYO14" s="327" t="s">
        <v>3906</v>
      </c>
      <c r="MYP14" s="327" t="s">
        <v>3907</v>
      </c>
      <c r="MYQ14" s="327" t="s">
        <v>3908</v>
      </c>
      <c r="MYR14" s="327" t="s">
        <v>3909</v>
      </c>
      <c r="MYS14" s="327" t="s">
        <v>870</v>
      </c>
      <c r="MYT14" s="327" t="s">
        <v>871</v>
      </c>
      <c r="MYU14" s="327" t="s">
        <v>872</v>
      </c>
      <c r="MYV14" s="327" t="s">
        <v>3905</v>
      </c>
      <c r="MYW14" s="327" t="s">
        <v>3906</v>
      </c>
      <c r="MYX14" s="327" t="s">
        <v>3907</v>
      </c>
      <c r="MYY14" s="327" t="s">
        <v>3908</v>
      </c>
      <c r="MYZ14" s="327" t="s">
        <v>3909</v>
      </c>
      <c r="MZA14" s="327" t="s">
        <v>870</v>
      </c>
      <c r="MZB14" s="327" t="s">
        <v>871</v>
      </c>
      <c r="MZC14" s="327" t="s">
        <v>872</v>
      </c>
      <c r="MZD14" s="327" t="s">
        <v>3905</v>
      </c>
      <c r="MZE14" s="327" t="s">
        <v>3906</v>
      </c>
      <c r="MZF14" s="327" t="s">
        <v>3907</v>
      </c>
      <c r="MZG14" s="327" t="s">
        <v>3908</v>
      </c>
      <c r="MZH14" s="327" t="s">
        <v>3909</v>
      </c>
      <c r="MZI14" s="327" t="s">
        <v>870</v>
      </c>
      <c r="MZJ14" s="327" t="s">
        <v>871</v>
      </c>
      <c r="MZK14" s="327" t="s">
        <v>872</v>
      </c>
      <c r="MZL14" s="327" t="s">
        <v>3905</v>
      </c>
      <c r="MZM14" s="327" t="s">
        <v>3906</v>
      </c>
      <c r="MZN14" s="327" t="s">
        <v>3907</v>
      </c>
      <c r="MZO14" s="327" t="s">
        <v>3908</v>
      </c>
      <c r="MZP14" s="327" t="s">
        <v>3909</v>
      </c>
      <c r="MZQ14" s="327" t="s">
        <v>870</v>
      </c>
      <c r="MZR14" s="327" t="s">
        <v>871</v>
      </c>
      <c r="MZS14" s="327" t="s">
        <v>872</v>
      </c>
      <c r="MZT14" s="327" t="s">
        <v>3905</v>
      </c>
      <c r="MZU14" s="327" t="s">
        <v>3906</v>
      </c>
      <c r="MZV14" s="327" t="s">
        <v>3907</v>
      </c>
      <c r="MZW14" s="327" t="s">
        <v>3908</v>
      </c>
      <c r="MZX14" s="327" t="s">
        <v>3909</v>
      </c>
      <c r="MZY14" s="327" t="s">
        <v>870</v>
      </c>
      <c r="MZZ14" s="327" t="s">
        <v>871</v>
      </c>
      <c r="NAA14" s="327" t="s">
        <v>872</v>
      </c>
      <c r="NAB14" s="327" t="s">
        <v>3905</v>
      </c>
      <c r="NAC14" s="327" t="s">
        <v>3906</v>
      </c>
      <c r="NAD14" s="327" t="s">
        <v>3907</v>
      </c>
      <c r="NAE14" s="327" t="s">
        <v>3908</v>
      </c>
      <c r="NAF14" s="327" t="s">
        <v>3909</v>
      </c>
      <c r="NAG14" s="327" t="s">
        <v>870</v>
      </c>
      <c r="NAH14" s="327" t="s">
        <v>871</v>
      </c>
      <c r="NAI14" s="327" t="s">
        <v>872</v>
      </c>
      <c r="NAJ14" s="327" t="s">
        <v>3905</v>
      </c>
      <c r="NAK14" s="327" t="s">
        <v>3906</v>
      </c>
      <c r="NAL14" s="327" t="s">
        <v>3907</v>
      </c>
      <c r="NAM14" s="327" t="s">
        <v>3908</v>
      </c>
      <c r="NAN14" s="327" t="s">
        <v>3909</v>
      </c>
      <c r="NAO14" s="327" t="s">
        <v>870</v>
      </c>
      <c r="NAP14" s="327" t="s">
        <v>871</v>
      </c>
      <c r="NAQ14" s="327" t="s">
        <v>872</v>
      </c>
      <c r="NAR14" s="327" t="s">
        <v>3905</v>
      </c>
      <c r="NAS14" s="327" t="s">
        <v>3906</v>
      </c>
      <c r="NAT14" s="327" t="s">
        <v>3907</v>
      </c>
      <c r="NAU14" s="327" t="s">
        <v>3908</v>
      </c>
      <c r="NAV14" s="327" t="s">
        <v>3909</v>
      </c>
      <c r="NAW14" s="327" t="s">
        <v>870</v>
      </c>
      <c r="NAX14" s="327" t="s">
        <v>871</v>
      </c>
      <c r="NAY14" s="327" t="s">
        <v>872</v>
      </c>
      <c r="NAZ14" s="327" t="s">
        <v>3905</v>
      </c>
      <c r="NBA14" s="327" t="s">
        <v>3906</v>
      </c>
      <c r="NBB14" s="327" t="s">
        <v>3907</v>
      </c>
      <c r="NBC14" s="327" t="s">
        <v>3908</v>
      </c>
      <c r="NBD14" s="327" t="s">
        <v>3909</v>
      </c>
      <c r="NBE14" s="327" t="s">
        <v>870</v>
      </c>
      <c r="NBF14" s="327" t="s">
        <v>871</v>
      </c>
      <c r="NBG14" s="327" t="s">
        <v>872</v>
      </c>
      <c r="NBH14" s="327" t="s">
        <v>3905</v>
      </c>
      <c r="NBI14" s="327" t="s">
        <v>3906</v>
      </c>
      <c r="NBJ14" s="327" t="s">
        <v>3907</v>
      </c>
      <c r="NBK14" s="327" t="s">
        <v>3908</v>
      </c>
      <c r="NBL14" s="327" t="s">
        <v>3909</v>
      </c>
      <c r="NBM14" s="327" t="s">
        <v>870</v>
      </c>
      <c r="NBN14" s="327" t="s">
        <v>871</v>
      </c>
      <c r="NBO14" s="327" t="s">
        <v>872</v>
      </c>
      <c r="NBP14" s="327" t="s">
        <v>3905</v>
      </c>
      <c r="NBQ14" s="327" t="s">
        <v>3906</v>
      </c>
      <c r="NBR14" s="327" t="s">
        <v>3907</v>
      </c>
      <c r="NBS14" s="327" t="s">
        <v>3908</v>
      </c>
      <c r="NBT14" s="327" t="s">
        <v>3909</v>
      </c>
      <c r="NBU14" s="327" t="s">
        <v>870</v>
      </c>
      <c r="NBV14" s="327" t="s">
        <v>871</v>
      </c>
      <c r="NBW14" s="327" t="s">
        <v>872</v>
      </c>
      <c r="NBX14" s="327" t="s">
        <v>3905</v>
      </c>
      <c r="NBY14" s="327" t="s">
        <v>3906</v>
      </c>
      <c r="NBZ14" s="327" t="s">
        <v>3907</v>
      </c>
      <c r="NCA14" s="327" t="s">
        <v>3908</v>
      </c>
      <c r="NCB14" s="327" t="s">
        <v>3909</v>
      </c>
      <c r="NCC14" s="327" t="s">
        <v>870</v>
      </c>
      <c r="NCD14" s="327" t="s">
        <v>871</v>
      </c>
      <c r="NCE14" s="327" t="s">
        <v>872</v>
      </c>
      <c r="NCF14" s="327" t="s">
        <v>3905</v>
      </c>
      <c r="NCG14" s="327" t="s">
        <v>3906</v>
      </c>
      <c r="NCH14" s="327" t="s">
        <v>3907</v>
      </c>
      <c r="NCI14" s="327" t="s">
        <v>3908</v>
      </c>
      <c r="NCJ14" s="327" t="s">
        <v>3909</v>
      </c>
      <c r="NCK14" s="327" t="s">
        <v>870</v>
      </c>
      <c r="NCL14" s="327" t="s">
        <v>871</v>
      </c>
      <c r="NCM14" s="327" t="s">
        <v>872</v>
      </c>
      <c r="NCN14" s="327" t="s">
        <v>3905</v>
      </c>
      <c r="NCO14" s="327" t="s">
        <v>3906</v>
      </c>
      <c r="NCP14" s="327" t="s">
        <v>3907</v>
      </c>
      <c r="NCQ14" s="327" t="s">
        <v>3908</v>
      </c>
      <c r="NCR14" s="327" t="s">
        <v>3909</v>
      </c>
      <c r="NCS14" s="327" t="s">
        <v>870</v>
      </c>
      <c r="NCT14" s="327" t="s">
        <v>871</v>
      </c>
      <c r="NCU14" s="327" t="s">
        <v>872</v>
      </c>
      <c r="NCV14" s="327" t="s">
        <v>3905</v>
      </c>
      <c r="NCW14" s="327" t="s">
        <v>3906</v>
      </c>
      <c r="NCX14" s="327" t="s">
        <v>3907</v>
      </c>
      <c r="NCY14" s="327" t="s">
        <v>3908</v>
      </c>
      <c r="NCZ14" s="327" t="s">
        <v>3909</v>
      </c>
      <c r="NDA14" s="327" t="s">
        <v>870</v>
      </c>
      <c r="NDB14" s="327" t="s">
        <v>871</v>
      </c>
      <c r="NDC14" s="327" t="s">
        <v>872</v>
      </c>
      <c r="NDD14" s="327" t="s">
        <v>3905</v>
      </c>
      <c r="NDE14" s="327" t="s">
        <v>3906</v>
      </c>
      <c r="NDF14" s="327" t="s">
        <v>3907</v>
      </c>
      <c r="NDG14" s="327" t="s">
        <v>3908</v>
      </c>
      <c r="NDH14" s="327" t="s">
        <v>3909</v>
      </c>
      <c r="NDI14" s="327" t="s">
        <v>870</v>
      </c>
      <c r="NDJ14" s="327" t="s">
        <v>871</v>
      </c>
      <c r="NDK14" s="327" t="s">
        <v>872</v>
      </c>
      <c r="NDL14" s="327" t="s">
        <v>3905</v>
      </c>
      <c r="NDM14" s="327" t="s">
        <v>3906</v>
      </c>
      <c r="NDN14" s="327" t="s">
        <v>3907</v>
      </c>
      <c r="NDO14" s="327" t="s">
        <v>3908</v>
      </c>
      <c r="NDP14" s="327" t="s">
        <v>3909</v>
      </c>
      <c r="NDQ14" s="327" t="s">
        <v>870</v>
      </c>
      <c r="NDR14" s="327" t="s">
        <v>871</v>
      </c>
      <c r="NDS14" s="327" t="s">
        <v>872</v>
      </c>
      <c r="NDT14" s="327" t="s">
        <v>3905</v>
      </c>
      <c r="NDU14" s="327" t="s">
        <v>3906</v>
      </c>
      <c r="NDV14" s="327" t="s">
        <v>3907</v>
      </c>
      <c r="NDW14" s="327" t="s">
        <v>3908</v>
      </c>
      <c r="NDX14" s="327" t="s">
        <v>3909</v>
      </c>
      <c r="NDY14" s="327" t="s">
        <v>870</v>
      </c>
      <c r="NDZ14" s="327" t="s">
        <v>871</v>
      </c>
      <c r="NEA14" s="327" t="s">
        <v>872</v>
      </c>
      <c r="NEB14" s="327" t="s">
        <v>3905</v>
      </c>
      <c r="NEC14" s="327" t="s">
        <v>3906</v>
      </c>
      <c r="NED14" s="327" t="s">
        <v>3907</v>
      </c>
      <c r="NEE14" s="327" t="s">
        <v>3908</v>
      </c>
      <c r="NEF14" s="327" t="s">
        <v>3909</v>
      </c>
      <c r="NEG14" s="327" t="s">
        <v>870</v>
      </c>
      <c r="NEH14" s="327" t="s">
        <v>871</v>
      </c>
      <c r="NEI14" s="327" t="s">
        <v>872</v>
      </c>
      <c r="NEJ14" s="327" t="s">
        <v>3905</v>
      </c>
      <c r="NEK14" s="327" t="s">
        <v>3906</v>
      </c>
      <c r="NEL14" s="327" t="s">
        <v>3907</v>
      </c>
      <c r="NEM14" s="327" t="s">
        <v>3908</v>
      </c>
      <c r="NEN14" s="327" t="s">
        <v>3909</v>
      </c>
      <c r="NEO14" s="327" t="s">
        <v>870</v>
      </c>
      <c r="NEP14" s="327" t="s">
        <v>871</v>
      </c>
      <c r="NEQ14" s="327" t="s">
        <v>872</v>
      </c>
      <c r="NER14" s="327" t="s">
        <v>3905</v>
      </c>
      <c r="NES14" s="327" t="s">
        <v>3906</v>
      </c>
      <c r="NET14" s="327" t="s">
        <v>3907</v>
      </c>
      <c r="NEU14" s="327" t="s">
        <v>3908</v>
      </c>
      <c r="NEV14" s="327" t="s">
        <v>3909</v>
      </c>
      <c r="NEW14" s="327" t="s">
        <v>870</v>
      </c>
      <c r="NEX14" s="327" t="s">
        <v>871</v>
      </c>
      <c r="NEY14" s="327" t="s">
        <v>872</v>
      </c>
      <c r="NEZ14" s="327" t="s">
        <v>3905</v>
      </c>
      <c r="NFA14" s="327" t="s">
        <v>3906</v>
      </c>
      <c r="NFB14" s="327" t="s">
        <v>3907</v>
      </c>
      <c r="NFC14" s="327" t="s">
        <v>3908</v>
      </c>
      <c r="NFD14" s="327" t="s">
        <v>3909</v>
      </c>
      <c r="NFE14" s="327" t="s">
        <v>870</v>
      </c>
      <c r="NFF14" s="327" t="s">
        <v>871</v>
      </c>
      <c r="NFG14" s="327" t="s">
        <v>872</v>
      </c>
      <c r="NFH14" s="327" t="s">
        <v>3905</v>
      </c>
      <c r="NFI14" s="327" t="s">
        <v>3906</v>
      </c>
      <c r="NFJ14" s="327" t="s">
        <v>3907</v>
      </c>
      <c r="NFK14" s="327" t="s">
        <v>3908</v>
      </c>
      <c r="NFL14" s="327" t="s">
        <v>3909</v>
      </c>
      <c r="NFM14" s="327" t="s">
        <v>870</v>
      </c>
      <c r="NFN14" s="327" t="s">
        <v>871</v>
      </c>
      <c r="NFO14" s="327" t="s">
        <v>872</v>
      </c>
      <c r="NFP14" s="327" t="s">
        <v>3905</v>
      </c>
      <c r="NFQ14" s="327" t="s">
        <v>3906</v>
      </c>
      <c r="NFR14" s="327" t="s">
        <v>3907</v>
      </c>
      <c r="NFS14" s="327" t="s">
        <v>3908</v>
      </c>
      <c r="NFT14" s="327" t="s">
        <v>3909</v>
      </c>
      <c r="NFU14" s="327" t="s">
        <v>870</v>
      </c>
      <c r="NFV14" s="327" t="s">
        <v>871</v>
      </c>
      <c r="NFW14" s="327" t="s">
        <v>872</v>
      </c>
      <c r="NFX14" s="327" t="s">
        <v>3905</v>
      </c>
      <c r="NFY14" s="327" t="s">
        <v>3906</v>
      </c>
      <c r="NFZ14" s="327" t="s">
        <v>3907</v>
      </c>
      <c r="NGA14" s="327" t="s">
        <v>3908</v>
      </c>
      <c r="NGB14" s="327" t="s">
        <v>3909</v>
      </c>
      <c r="NGC14" s="327" t="s">
        <v>870</v>
      </c>
      <c r="NGD14" s="327" t="s">
        <v>871</v>
      </c>
      <c r="NGE14" s="327" t="s">
        <v>872</v>
      </c>
      <c r="NGF14" s="327" t="s">
        <v>3905</v>
      </c>
      <c r="NGG14" s="327" t="s">
        <v>3906</v>
      </c>
      <c r="NGH14" s="327" t="s">
        <v>3907</v>
      </c>
      <c r="NGI14" s="327" t="s">
        <v>3908</v>
      </c>
      <c r="NGJ14" s="327" t="s">
        <v>3909</v>
      </c>
      <c r="NGK14" s="327" t="s">
        <v>870</v>
      </c>
      <c r="NGL14" s="327" t="s">
        <v>871</v>
      </c>
      <c r="NGM14" s="327" t="s">
        <v>872</v>
      </c>
      <c r="NGN14" s="327" t="s">
        <v>3905</v>
      </c>
      <c r="NGO14" s="327" t="s">
        <v>3906</v>
      </c>
      <c r="NGP14" s="327" t="s">
        <v>3907</v>
      </c>
      <c r="NGQ14" s="327" t="s">
        <v>3908</v>
      </c>
      <c r="NGR14" s="327" t="s">
        <v>3909</v>
      </c>
      <c r="NGS14" s="327" t="s">
        <v>870</v>
      </c>
      <c r="NGT14" s="327" t="s">
        <v>871</v>
      </c>
      <c r="NGU14" s="327" t="s">
        <v>872</v>
      </c>
      <c r="NGV14" s="327" t="s">
        <v>3905</v>
      </c>
      <c r="NGW14" s="327" t="s">
        <v>3906</v>
      </c>
      <c r="NGX14" s="327" t="s">
        <v>3907</v>
      </c>
      <c r="NGY14" s="327" t="s">
        <v>3908</v>
      </c>
      <c r="NGZ14" s="327" t="s">
        <v>3909</v>
      </c>
      <c r="NHA14" s="327" t="s">
        <v>870</v>
      </c>
      <c r="NHB14" s="327" t="s">
        <v>871</v>
      </c>
      <c r="NHC14" s="327" t="s">
        <v>872</v>
      </c>
      <c r="NHD14" s="327" t="s">
        <v>3905</v>
      </c>
      <c r="NHE14" s="327" t="s">
        <v>3906</v>
      </c>
      <c r="NHF14" s="327" t="s">
        <v>3907</v>
      </c>
      <c r="NHG14" s="327" t="s">
        <v>3908</v>
      </c>
      <c r="NHH14" s="327" t="s">
        <v>3909</v>
      </c>
      <c r="NHI14" s="327" t="s">
        <v>870</v>
      </c>
      <c r="NHJ14" s="327" t="s">
        <v>871</v>
      </c>
      <c r="NHK14" s="327" t="s">
        <v>872</v>
      </c>
      <c r="NHL14" s="327" t="s">
        <v>3905</v>
      </c>
      <c r="NHM14" s="327" t="s">
        <v>3906</v>
      </c>
      <c r="NHN14" s="327" t="s">
        <v>3907</v>
      </c>
      <c r="NHO14" s="327" t="s">
        <v>3908</v>
      </c>
      <c r="NHP14" s="327" t="s">
        <v>3909</v>
      </c>
      <c r="NHQ14" s="327" t="s">
        <v>870</v>
      </c>
      <c r="NHR14" s="327" t="s">
        <v>871</v>
      </c>
      <c r="NHS14" s="327" t="s">
        <v>872</v>
      </c>
      <c r="NHT14" s="327" t="s">
        <v>3905</v>
      </c>
      <c r="NHU14" s="327" t="s">
        <v>3906</v>
      </c>
      <c r="NHV14" s="327" t="s">
        <v>3907</v>
      </c>
      <c r="NHW14" s="327" t="s">
        <v>3908</v>
      </c>
      <c r="NHX14" s="327" t="s">
        <v>3909</v>
      </c>
      <c r="NHY14" s="327" t="s">
        <v>870</v>
      </c>
      <c r="NHZ14" s="327" t="s">
        <v>871</v>
      </c>
      <c r="NIA14" s="327" t="s">
        <v>872</v>
      </c>
      <c r="NIB14" s="327" t="s">
        <v>3905</v>
      </c>
      <c r="NIC14" s="327" t="s">
        <v>3906</v>
      </c>
      <c r="NID14" s="327" t="s">
        <v>3907</v>
      </c>
      <c r="NIE14" s="327" t="s">
        <v>3908</v>
      </c>
      <c r="NIF14" s="327" t="s">
        <v>3909</v>
      </c>
      <c r="NIG14" s="327" t="s">
        <v>870</v>
      </c>
      <c r="NIH14" s="327" t="s">
        <v>871</v>
      </c>
      <c r="NII14" s="327" t="s">
        <v>872</v>
      </c>
      <c r="NIJ14" s="327" t="s">
        <v>3905</v>
      </c>
      <c r="NIK14" s="327" t="s">
        <v>3906</v>
      </c>
      <c r="NIL14" s="327" t="s">
        <v>3907</v>
      </c>
      <c r="NIM14" s="327" t="s">
        <v>3908</v>
      </c>
      <c r="NIN14" s="327" t="s">
        <v>3909</v>
      </c>
      <c r="NIO14" s="327" t="s">
        <v>870</v>
      </c>
      <c r="NIP14" s="327" t="s">
        <v>871</v>
      </c>
      <c r="NIQ14" s="327" t="s">
        <v>872</v>
      </c>
      <c r="NIR14" s="327" t="s">
        <v>3905</v>
      </c>
      <c r="NIS14" s="327" t="s">
        <v>3906</v>
      </c>
      <c r="NIT14" s="327" t="s">
        <v>3907</v>
      </c>
      <c r="NIU14" s="327" t="s">
        <v>3908</v>
      </c>
      <c r="NIV14" s="327" t="s">
        <v>3909</v>
      </c>
      <c r="NIW14" s="327" t="s">
        <v>870</v>
      </c>
      <c r="NIX14" s="327" t="s">
        <v>871</v>
      </c>
      <c r="NIY14" s="327" t="s">
        <v>872</v>
      </c>
      <c r="NIZ14" s="327" t="s">
        <v>3905</v>
      </c>
      <c r="NJA14" s="327" t="s">
        <v>3906</v>
      </c>
      <c r="NJB14" s="327" t="s">
        <v>3907</v>
      </c>
      <c r="NJC14" s="327" t="s">
        <v>3908</v>
      </c>
      <c r="NJD14" s="327" t="s">
        <v>3909</v>
      </c>
      <c r="NJE14" s="327" t="s">
        <v>870</v>
      </c>
      <c r="NJF14" s="327" t="s">
        <v>871</v>
      </c>
      <c r="NJG14" s="327" t="s">
        <v>872</v>
      </c>
      <c r="NJH14" s="327" t="s">
        <v>3905</v>
      </c>
      <c r="NJI14" s="327" t="s">
        <v>3906</v>
      </c>
      <c r="NJJ14" s="327" t="s">
        <v>3907</v>
      </c>
      <c r="NJK14" s="327" t="s">
        <v>3908</v>
      </c>
      <c r="NJL14" s="327" t="s">
        <v>3909</v>
      </c>
      <c r="NJM14" s="327" t="s">
        <v>870</v>
      </c>
      <c r="NJN14" s="327" t="s">
        <v>871</v>
      </c>
      <c r="NJO14" s="327" t="s">
        <v>872</v>
      </c>
      <c r="NJP14" s="327" t="s">
        <v>3905</v>
      </c>
      <c r="NJQ14" s="327" t="s">
        <v>3906</v>
      </c>
      <c r="NJR14" s="327" t="s">
        <v>3907</v>
      </c>
      <c r="NJS14" s="327" t="s">
        <v>3908</v>
      </c>
      <c r="NJT14" s="327" t="s">
        <v>3909</v>
      </c>
      <c r="NJU14" s="327" t="s">
        <v>870</v>
      </c>
      <c r="NJV14" s="327" t="s">
        <v>871</v>
      </c>
      <c r="NJW14" s="327" t="s">
        <v>872</v>
      </c>
      <c r="NJX14" s="327" t="s">
        <v>3905</v>
      </c>
      <c r="NJY14" s="327" t="s">
        <v>3906</v>
      </c>
      <c r="NJZ14" s="327" t="s">
        <v>3907</v>
      </c>
      <c r="NKA14" s="327" t="s">
        <v>3908</v>
      </c>
      <c r="NKB14" s="327" t="s">
        <v>3909</v>
      </c>
      <c r="NKC14" s="327" t="s">
        <v>870</v>
      </c>
      <c r="NKD14" s="327" t="s">
        <v>871</v>
      </c>
      <c r="NKE14" s="327" t="s">
        <v>872</v>
      </c>
      <c r="NKF14" s="327" t="s">
        <v>3905</v>
      </c>
      <c r="NKG14" s="327" t="s">
        <v>3906</v>
      </c>
      <c r="NKH14" s="327" t="s">
        <v>3907</v>
      </c>
      <c r="NKI14" s="327" t="s">
        <v>3908</v>
      </c>
      <c r="NKJ14" s="327" t="s">
        <v>3909</v>
      </c>
      <c r="NKK14" s="327" t="s">
        <v>870</v>
      </c>
      <c r="NKL14" s="327" t="s">
        <v>871</v>
      </c>
      <c r="NKM14" s="327" t="s">
        <v>872</v>
      </c>
      <c r="NKN14" s="327" t="s">
        <v>3905</v>
      </c>
      <c r="NKO14" s="327" t="s">
        <v>3906</v>
      </c>
      <c r="NKP14" s="327" t="s">
        <v>3907</v>
      </c>
      <c r="NKQ14" s="327" t="s">
        <v>3908</v>
      </c>
      <c r="NKR14" s="327" t="s">
        <v>3909</v>
      </c>
      <c r="NKS14" s="327" t="s">
        <v>870</v>
      </c>
      <c r="NKT14" s="327" t="s">
        <v>871</v>
      </c>
      <c r="NKU14" s="327" t="s">
        <v>872</v>
      </c>
      <c r="NKV14" s="327" t="s">
        <v>3905</v>
      </c>
      <c r="NKW14" s="327" t="s">
        <v>3906</v>
      </c>
      <c r="NKX14" s="327" t="s">
        <v>3907</v>
      </c>
      <c r="NKY14" s="327" t="s">
        <v>3908</v>
      </c>
      <c r="NKZ14" s="327" t="s">
        <v>3909</v>
      </c>
      <c r="NLA14" s="327" t="s">
        <v>870</v>
      </c>
      <c r="NLB14" s="327" t="s">
        <v>871</v>
      </c>
      <c r="NLC14" s="327" t="s">
        <v>872</v>
      </c>
      <c r="NLD14" s="327" t="s">
        <v>3905</v>
      </c>
      <c r="NLE14" s="327" t="s">
        <v>3906</v>
      </c>
      <c r="NLF14" s="327" t="s">
        <v>3907</v>
      </c>
      <c r="NLG14" s="327" t="s">
        <v>3908</v>
      </c>
      <c r="NLH14" s="327" t="s">
        <v>3909</v>
      </c>
      <c r="NLI14" s="327" t="s">
        <v>870</v>
      </c>
      <c r="NLJ14" s="327" t="s">
        <v>871</v>
      </c>
      <c r="NLK14" s="327" t="s">
        <v>872</v>
      </c>
      <c r="NLL14" s="327" t="s">
        <v>3905</v>
      </c>
      <c r="NLM14" s="327" t="s">
        <v>3906</v>
      </c>
      <c r="NLN14" s="327" t="s">
        <v>3907</v>
      </c>
      <c r="NLO14" s="327" t="s">
        <v>3908</v>
      </c>
      <c r="NLP14" s="327" t="s">
        <v>3909</v>
      </c>
      <c r="NLQ14" s="327" t="s">
        <v>870</v>
      </c>
      <c r="NLR14" s="327" t="s">
        <v>871</v>
      </c>
      <c r="NLS14" s="327" t="s">
        <v>872</v>
      </c>
      <c r="NLT14" s="327" t="s">
        <v>3905</v>
      </c>
      <c r="NLU14" s="327" t="s">
        <v>3906</v>
      </c>
      <c r="NLV14" s="327" t="s">
        <v>3907</v>
      </c>
      <c r="NLW14" s="327" t="s">
        <v>3908</v>
      </c>
      <c r="NLX14" s="327" t="s">
        <v>3909</v>
      </c>
      <c r="NLY14" s="327" t="s">
        <v>870</v>
      </c>
      <c r="NLZ14" s="327" t="s">
        <v>871</v>
      </c>
      <c r="NMA14" s="327" t="s">
        <v>872</v>
      </c>
      <c r="NMB14" s="327" t="s">
        <v>3905</v>
      </c>
      <c r="NMC14" s="327" t="s">
        <v>3906</v>
      </c>
      <c r="NMD14" s="327" t="s">
        <v>3907</v>
      </c>
      <c r="NME14" s="327" t="s">
        <v>3908</v>
      </c>
      <c r="NMF14" s="327" t="s">
        <v>3909</v>
      </c>
      <c r="NMG14" s="327" t="s">
        <v>870</v>
      </c>
      <c r="NMH14" s="327" t="s">
        <v>871</v>
      </c>
      <c r="NMI14" s="327" t="s">
        <v>872</v>
      </c>
      <c r="NMJ14" s="327" t="s">
        <v>3905</v>
      </c>
      <c r="NMK14" s="327" t="s">
        <v>3906</v>
      </c>
      <c r="NML14" s="327" t="s">
        <v>3907</v>
      </c>
      <c r="NMM14" s="327" t="s">
        <v>3908</v>
      </c>
      <c r="NMN14" s="327" t="s">
        <v>3909</v>
      </c>
      <c r="NMO14" s="327" t="s">
        <v>870</v>
      </c>
      <c r="NMP14" s="327" t="s">
        <v>871</v>
      </c>
      <c r="NMQ14" s="327" t="s">
        <v>872</v>
      </c>
      <c r="NMR14" s="327" t="s">
        <v>3905</v>
      </c>
      <c r="NMS14" s="327" t="s">
        <v>3906</v>
      </c>
      <c r="NMT14" s="327" t="s">
        <v>3907</v>
      </c>
      <c r="NMU14" s="327" t="s">
        <v>3908</v>
      </c>
      <c r="NMV14" s="327" t="s">
        <v>3909</v>
      </c>
      <c r="NMW14" s="327" t="s">
        <v>870</v>
      </c>
      <c r="NMX14" s="327" t="s">
        <v>871</v>
      </c>
      <c r="NMY14" s="327" t="s">
        <v>872</v>
      </c>
      <c r="NMZ14" s="327" t="s">
        <v>3905</v>
      </c>
      <c r="NNA14" s="327" t="s">
        <v>3906</v>
      </c>
      <c r="NNB14" s="327" t="s">
        <v>3907</v>
      </c>
      <c r="NNC14" s="327" t="s">
        <v>3908</v>
      </c>
      <c r="NND14" s="327" t="s">
        <v>3909</v>
      </c>
      <c r="NNE14" s="327" t="s">
        <v>870</v>
      </c>
      <c r="NNF14" s="327" t="s">
        <v>871</v>
      </c>
      <c r="NNG14" s="327" t="s">
        <v>872</v>
      </c>
      <c r="NNH14" s="327" t="s">
        <v>3905</v>
      </c>
      <c r="NNI14" s="327" t="s">
        <v>3906</v>
      </c>
      <c r="NNJ14" s="327" t="s">
        <v>3907</v>
      </c>
      <c r="NNK14" s="327" t="s">
        <v>3908</v>
      </c>
      <c r="NNL14" s="327" t="s">
        <v>3909</v>
      </c>
      <c r="NNM14" s="327" t="s">
        <v>870</v>
      </c>
      <c r="NNN14" s="327" t="s">
        <v>871</v>
      </c>
      <c r="NNO14" s="327" t="s">
        <v>872</v>
      </c>
      <c r="NNP14" s="327" t="s">
        <v>3905</v>
      </c>
      <c r="NNQ14" s="327" t="s">
        <v>3906</v>
      </c>
      <c r="NNR14" s="327" t="s">
        <v>3907</v>
      </c>
      <c r="NNS14" s="327" t="s">
        <v>3908</v>
      </c>
      <c r="NNT14" s="327" t="s">
        <v>3909</v>
      </c>
      <c r="NNU14" s="327" t="s">
        <v>870</v>
      </c>
      <c r="NNV14" s="327" t="s">
        <v>871</v>
      </c>
      <c r="NNW14" s="327" t="s">
        <v>872</v>
      </c>
      <c r="NNX14" s="327" t="s">
        <v>3905</v>
      </c>
      <c r="NNY14" s="327" t="s">
        <v>3906</v>
      </c>
      <c r="NNZ14" s="327" t="s">
        <v>3907</v>
      </c>
      <c r="NOA14" s="327" t="s">
        <v>3908</v>
      </c>
      <c r="NOB14" s="327" t="s">
        <v>3909</v>
      </c>
      <c r="NOC14" s="327" t="s">
        <v>870</v>
      </c>
      <c r="NOD14" s="327" t="s">
        <v>871</v>
      </c>
      <c r="NOE14" s="327" t="s">
        <v>872</v>
      </c>
      <c r="NOF14" s="327" t="s">
        <v>3905</v>
      </c>
      <c r="NOG14" s="327" t="s">
        <v>3906</v>
      </c>
      <c r="NOH14" s="327" t="s">
        <v>3907</v>
      </c>
      <c r="NOI14" s="327" t="s">
        <v>3908</v>
      </c>
      <c r="NOJ14" s="327" t="s">
        <v>3909</v>
      </c>
      <c r="NOK14" s="327" t="s">
        <v>870</v>
      </c>
      <c r="NOL14" s="327" t="s">
        <v>871</v>
      </c>
      <c r="NOM14" s="327" t="s">
        <v>872</v>
      </c>
      <c r="NON14" s="327" t="s">
        <v>3905</v>
      </c>
      <c r="NOO14" s="327" t="s">
        <v>3906</v>
      </c>
      <c r="NOP14" s="327" t="s">
        <v>3907</v>
      </c>
      <c r="NOQ14" s="327" t="s">
        <v>3908</v>
      </c>
      <c r="NOR14" s="327" t="s">
        <v>3909</v>
      </c>
      <c r="NOS14" s="327" t="s">
        <v>870</v>
      </c>
      <c r="NOT14" s="327" t="s">
        <v>871</v>
      </c>
      <c r="NOU14" s="327" t="s">
        <v>872</v>
      </c>
      <c r="NOV14" s="327" t="s">
        <v>3905</v>
      </c>
      <c r="NOW14" s="327" t="s">
        <v>3906</v>
      </c>
      <c r="NOX14" s="327" t="s">
        <v>3907</v>
      </c>
      <c r="NOY14" s="327" t="s">
        <v>3908</v>
      </c>
      <c r="NOZ14" s="327" t="s">
        <v>3909</v>
      </c>
      <c r="NPA14" s="327" t="s">
        <v>870</v>
      </c>
      <c r="NPB14" s="327" t="s">
        <v>871</v>
      </c>
      <c r="NPC14" s="327" t="s">
        <v>872</v>
      </c>
      <c r="NPD14" s="327" t="s">
        <v>3905</v>
      </c>
      <c r="NPE14" s="327" t="s">
        <v>3906</v>
      </c>
      <c r="NPF14" s="327" t="s">
        <v>3907</v>
      </c>
      <c r="NPG14" s="327" t="s">
        <v>3908</v>
      </c>
      <c r="NPH14" s="327" t="s">
        <v>3909</v>
      </c>
      <c r="NPI14" s="327" t="s">
        <v>870</v>
      </c>
      <c r="NPJ14" s="327" t="s">
        <v>871</v>
      </c>
      <c r="NPK14" s="327" t="s">
        <v>872</v>
      </c>
      <c r="NPL14" s="327" t="s">
        <v>3905</v>
      </c>
      <c r="NPM14" s="327" t="s">
        <v>3906</v>
      </c>
      <c r="NPN14" s="327" t="s">
        <v>3907</v>
      </c>
      <c r="NPO14" s="327" t="s">
        <v>3908</v>
      </c>
      <c r="NPP14" s="327" t="s">
        <v>3909</v>
      </c>
      <c r="NPQ14" s="327" t="s">
        <v>870</v>
      </c>
      <c r="NPR14" s="327" t="s">
        <v>871</v>
      </c>
      <c r="NPS14" s="327" t="s">
        <v>872</v>
      </c>
      <c r="NPT14" s="327" t="s">
        <v>3905</v>
      </c>
      <c r="NPU14" s="327" t="s">
        <v>3906</v>
      </c>
      <c r="NPV14" s="327" t="s">
        <v>3907</v>
      </c>
      <c r="NPW14" s="327" t="s">
        <v>3908</v>
      </c>
      <c r="NPX14" s="327" t="s">
        <v>3909</v>
      </c>
      <c r="NPY14" s="327" t="s">
        <v>870</v>
      </c>
      <c r="NPZ14" s="327" t="s">
        <v>871</v>
      </c>
      <c r="NQA14" s="327" t="s">
        <v>872</v>
      </c>
      <c r="NQB14" s="327" t="s">
        <v>3905</v>
      </c>
      <c r="NQC14" s="327" t="s">
        <v>3906</v>
      </c>
      <c r="NQD14" s="327" t="s">
        <v>3907</v>
      </c>
      <c r="NQE14" s="327" t="s">
        <v>3908</v>
      </c>
      <c r="NQF14" s="327" t="s">
        <v>3909</v>
      </c>
      <c r="NQG14" s="327" t="s">
        <v>870</v>
      </c>
      <c r="NQH14" s="327" t="s">
        <v>871</v>
      </c>
      <c r="NQI14" s="327" t="s">
        <v>872</v>
      </c>
      <c r="NQJ14" s="327" t="s">
        <v>3905</v>
      </c>
      <c r="NQK14" s="327" t="s">
        <v>3906</v>
      </c>
      <c r="NQL14" s="327" t="s">
        <v>3907</v>
      </c>
      <c r="NQM14" s="327" t="s">
        <v>3908</v>
      </c>
      <c r="NQN14" s="327" t="s">
        <v>3909</v>
      </c>
      <c r="NQO14" s="327" t="s">
        <v>870</v>
      </c>
      <c r="NQP14" s="327" t="s">
        <v>871</v>
      </c>
      <c r="NQQ14" s="327" t="s">
        <v>872</v>
      </c>
      <c r="NQR14" s="327" t="s">
        <v>3905</v>
      </c>
      <c r="NQS14" s="327" t="s">
        <v>3906</v>
      </c>
      <c r="NQT14" s="327" t="s">
        <v>3907</v>
      </c>
      <c r="NQU14" s="327" t="s">
        <v>3908</v>
      </c>
      <c r="NQV14" s="327" t="s">
        <v>3909</v>
      </c>
      <c r="NQW14" s="327" t="s">
        <v>870</v>
      </c>
      <c r="NQX14" s="327" t="s">
        <v>871</v>
      </c>
      <c r="NQY14" s="327" t="s">
        <v>872</v>
      </c>
      <c r="NQZ14" s="327" t="s">
        <v>3905</v>
      </c>
      <c r="NRA14" s="327" t="s">
        <v>3906</v>
      </c>
      <c r="NRB14" s="327" t="s">
        <v>3907</v>
      </c>
      <c r="NRC14" s="327" t="s">
        <v>3908</v>
      </c>
      <c r="NRD14" s="327" t="s">
        <v>3909</v>
      </c>
      <c r="NRE14" s="327" t="s">
        <v>870</v>
      </c>
      <c r="NRF14" s="327" t="s">
        <v>871</v>
      </c>
      <c r="NRG14" s="327" t="s">
        <v>872</v>
      </c>
      <c r="NRH14" s="327" t="s">
        <v>3905</v>
      </c>
      <c r="NRI14" s="327" t="s">
        <v>3906</v>
      </c>
      <c r="NRJ14" s="327" t="s">
        <v>3907</v>
      </c>
      <c r="NRK14" s="327" t="s">
        <v>3908</v>
      </c>
      <c r="NRL14" s="327" t="s">
        <v>3909</v>
      </c>
      <c r="NRM14" s="327" t="s">
        <v>870</v>
      </c>
      <c r="NRN14" s="327" t="s">
        <v>871</v>
      </c>
      <c r="NRO14" s="327" t="s">
        <v>872</v>
      </c>
      <c r="NRP14" s="327" t="s">
        <v>3905</v>
      </c>
      <c r="NRQ14" s="327" t="s">
        <v>3906</v>
      </c>
      <c r="NRR14" s="327" t="s">
        <v>3907</v>
      </c>
      <c r="NRS14" s="327" t="s">
        <v>3908</v>
      </c>
      <c r="NRT14" s="327" t="s">
        <v>3909</v>
      </c>
      <c r="NRU14" s="327" t="s">
        <v>870</v>
      </c>
      <c r="NRV14" s="327" t="s">
        <v>871</v>
      </c>
      <c r="NRW14" s="327" t="s">
        <v>872</v>
      </c>
      <c r="NRX14" s="327" t="s">
        <v>3905</v>
      </c>
      <c r="NRY14" s="327" t="s">
        <v>3906</v>
      </c>
      <c r="NRZ14" s="327" t="s">
        <v>3907</v>
      </c>
      <c r="NSA14" s="327" t="s">
        <v>3908</v>
      </c>
      <c r="NSB14" s="327" t="s">
        <v>3909</v>
      </c>
      <c r="NSC14" s="327" t="s">
        <v>870</v>
      </c>
      <c r="NSD14" s="327" t="s">
        <v>871</v>
      </c>
      <c r="NSE14" s="327" t="s">
        <v>872</v>
      </c>
      <c r="NSF14" s="327" t="s">
        <v>3905</v>
      </c>
      <c r="NSG14" s="327" t="s">
        <v>3906</v>
      </c>
      <c r="NSH14" s="327" t="s">
        <v>3907</v>
      </c>
      <c r="NSI14" s="327" t="s">
        <v>3908</v>
      </c>
      <c r="NSJ14" s="327" t="s">
        <v>3909</v>
      </c>
      <c r="NSK14" s="327" t="s">
        <v>870</v>
      </c>
      <c r="NSL14" s="327" t="s">
        <v>871</v>
      </c>
      <c r="NSM14" s="327" t="s">
        <v>872</v>
      </c>
      <c r="NSN14" s="327" t="s">
        <v>3905</v>
      </c>
      <c r="NSO14" s="327" t="s">
        <v>3906</v>
      </c>
      <c r="NSP14" s="327" t="s">
        <v>3907</v>
      </c>
      <c r="NSQ14" s="327" t="s">
        <v>3908</v>
      </c>
      <c r="NSR14" s="327" t="s">
        <v>3909</v>
      </c>
      <c r="NSS14" s="327" t="s">
        <v>870</v>
      </c>
      <c r="NST14" s="327" t="s">
        <v>871</v>
      </c>
      <c r="NSU14" s="327" t="s">
        <v>872</v>
      </c>
      <c r="NSV14" s="327" t="s">
        <v>3905</v>
      </c>
      <c r="NSW14" s="327" t="s">
        <v>3906</v>
      </c>
      <c r="NSX14" s="327" t="s">
        <v>3907</v>
      </c>
      <c r="NSY14" s="327" t="s">
        <v>3908</v>
      </c>
      <c r="NSZ14" s="327" t="s">
        <v>3909</v>
      </c>
      <c r="NTA14" s="327" t="s">
        <v>870</v>
      </c>
      <c r="NTB14" s="327" t="s">
        <v>871</v>
      </c>
      <c r="NTC14" s="327" t="s">
        <v>872</v>
      </c>
      <c r="NTD14" s="327" t="s">
        <v>3905</v>
      </c>
      <c r="NTE14" s="327" t="s">
        <v>3906</v>
      </c>
      <c r="NTF14" s="327" t="s">
        <v>3907</v>
      </c>
      <c r="NTG14" s="327" t="s">
        <v>3908</v>
      </c>
      <c r="NTH14" s="327" t="s">
        <v>3909</v>
      </c>
      <c r="NTI14" s="327" t="s">
        <v>870</v>
      </c>
      <c r="NTJ14" s="327" t="s">
        <v>871</v>
      </c>
      <c r="NTK14" s="327" t="s">
        <v>872</v>
      </c>
      <c r="NTL14" s="327" t="s">
        <v>3905</v>
      </c>
      <c r="NTM14" s="327" t="s">
        <v>3906</v>
      </c>
      <c r="NTN14" s="327" t="s">
        <v>3907</v>
      </c>
      <c r="NTO14" s="327" t="s">
        <v>3908</v>
      </c>
      <c r="NTP14" s="327" t="s">
        <v>3909</v>
      </c>
      <c r="NTQ14" s="327" t="s">
        <v>870</v>
      </c>
      <c r="NTR14" s="327" t="s">
        <v>871</v>
      </c>
      <c r="NTS14" s="327" t="s">
        <v>872</v>
      </c>
      <c r="NTT14" s="327" t="s">
        <v>3905</v>
      </c>
      <c r="NTU14" s="327" t="s">
        <v>3906</v>
      </c>
      <c r="NTV14" s="327" t="s">
        <v>3907</v>
      </c>
      <c r="NTW14" s="327" t="s">
        <v>3908</v>
      </c>
      <c r="NTX14" s="327" t="s">
        <v>3909</v>
      </c>
      <c r="NTY14" s="327" t="s">
        <v>870</v>
      </c>
      <c r="NTZ14" s="327" t="s">
        <v>871</v>
      </c>
      <c r="NUA14" s="327" t="s">
        <v>872</v>
      </c>
      <c r="NUB14" s="327" t="s">
        <v>3905</v>
      </c>
      <c r="NUC14" s="327" t="s">
        <v>3906</v>
      </c>
      <c r="NUD14" s="327" t="s">
        <v>3907</v>
      </c>
      <c r="NUE14" s="327" t="s">
        <v>3908</v>
      </c>
      <c r="NUF14" s="327" t="s">
        <v>3909</v>
      </c>
      <c r="NUG14" s="327" t="s">
        <v>870</v>
      </c>
      <c r="NUH14" s="327" t="s">
        <v>871</v>
      </c>
      <c r="NUI14" s="327" t="s">
        <v>872</v>
      </c>
      <c r="NUJ14" s="327" t="s">
        <v>3905</v>
      </c>
      <c r="NUK14" s="327" t="s">
        <v>3906</v>
      </c>
      <c r="NUL14" s="327" t="s">
        <v>3907</v>
      </c>
      <c r="NUM14" s="327" t="s">
        <v>3908</v>
      </c>
      <c r="NUN14" s="327" t="s">
        <v>3909</v>
      </c>
      <c r="NUO14" s="327" t="s">
        <v>870</v>
      </c>
      <c r="NUP14" s="327" t="s">
        <v>871</v>
      </c>
      <c r="NUQ14" s="327" t="s">
        <v>872</v>
      </c>
      <c r="NUR14" s="327" t="s">
        <v>3905</v>
      </c>
      <c r="NUS14" s="327" t="s">
        <v>3906</v>
      </c>
      <c r="NUT14" s="327" t="s">
        <v>3907</v>
      </c>
      <c r="NUU14" s="327" t="s">
        <v>3908</v>
      </c>
      <c r="NUV14" s="327" t="s">
        <v>3909</v>
      </c>
      <c r="NUW14" s="327" t="s">
        <v>870</v>
      </c>
      <c r="NUX14" s="327" t="s">
        <v>871</v>
      </c>
      <c r="NUY14" s="327" t="s">
        <v>872</v>
      </c>
      <c r="NUZ14" s="327" t="s">
        <v>3905</v>
      </c>
      <c r="NVA14" s="327" t="s">
        <v>3906</v>
      </c>
      <c r="NVB14" s="327" t="s">
        <v>3907</v>
      </c>
      <c r="NVC14" s="327" t="s">
        <v>3908</v>
      </c>
      <c r="NVD14" s="327" t="s">
        <v>3909</v>
      </c>
      <c r="NVE14" s="327" t="s">
        <v>870</v>
      </c>
      <c r="NVF14" s="327" t="s">
        <v>871</v>
      </c>
      <c r="NVG14" s="327" t="s">
        <v>872</v>
      </c>
      <c r="NVH14" s="327" t="s">
        <v>3905</v>
      </c>
      <c r="NVI14" s="327" t="s">
        <v>3906</v>
      </c>
      <c r="NVJ14" s="327" t="s">
        <v>3907</v>
      </c>
      <c r="NVK14" s="327" t="s">
        <v>3908</v>
      </c>
      <c r="NVL14" s="327" t="s">
        <v>3909</v>
      </c>
      <c r="NVM14" s="327" t="s">
        <v>870</v>
      </c>
      <c r="NVN14" s="327" t="s">
        <v>871</v>
      </c>
      <c r="NVO14" s="327" t="s">
        <v>872</v>
      </c>
      <c r="NVP14" s="327" t="s">
        <v>3905</v>
      </c>
      <c r="NVQ14" s="327" t="s">
        <v>3906</v>
      </c>
      <c r="NVR14" s="327" t="s">
        <v>3907</v>
      </c>
      <c r="NVS14" s="327" t="s">
        <v>3908</v>
      </c>
      <c r="NVT14" s="327" t="s">
        <v>3909</v>
      </c>
      <c r="NVU14" s="327" t="s">
        <v>870</v>
      </c>
      <c r="NVV14" s="327" t="s">
        <v>871</v>
      </c>
      <c r="NVW14" s="327" t="s">
        <v>872</v>
      </c>
      <c r="NVX14" s="327" t="s">
        <v>3905</v>
      </c>
      <c r="NVY14" s="327" t="s">
        <v>3906</v>
      </c>
      <c r="NVZ14" s="327" t="s">
        <v>3907</v>
      </c>
      <c r="NWA14" s="327" t="s">
        <v>3908</v>
      </c>
      <c r="NWB14" s="327" t="s">
        <v>3909</v>
      </c>
      <c r="NWC14" s="327" t="s">
        <v>870</v>
      </c>
      <c r="NWD14" s="327" t="s">
        <v>871</v>
      </c>
      <c r="NWE14" s="327" t="s">
        <v>872</v>
      </c>
      <c r="NWF14" s="327" t="s">
        <v>3905</v>
      </c>
      <c r="NWG14" s="327" t="s">
        <v>3906</v>
      </c>
      <c r="NWH14" s="327" t="s">
        <v>3907</v>
      </c>
      <c r="NWI14" s="327" t="s">
        <v>3908</v>
      </c>
      <c r="NWJ14" s="327" t="s">
        <v>3909</v>
      </c>
      <c r="NWK14" s="327" t="s">
        <v>870</v>
      </c>
      <c r="NWL14" s="327" t="s">
        <v>871</v>
      </c>
      <c r="NWM14" s="327" t="s">
        <v>872</v>
      </c>
      <c r="NWN14" s="327" t="s">
        <v>3905</v>
      </c>
      <c r="NWO14" s="327" t="s">
        <v>3906</v>
      </c>
      <c r="NWP14" s="327" t="s">
        <v>3907</v>
      </c>
      <c r="NWQ14" s="327" t="s">
        <v>3908</v>
      </c>
      <c r="NWR14" s="327" t="s">
        <v>3909</v>
      </c>
      <c r="NWS14" s="327" t="s">
        <v>870</v>
      </c>
      <c r="NWT14" s="327" t="s">
        <v>871</v>
      </c>
      <c r="NWU14" s="327" t="s">
        <v>872</v>
      </c>
      <c r="NWV14" s="327" t="s">
        <v>3905</v>
      </c>
      <c r="NWW14" s="327" t="s">
        <v>3906</v>
      </c>
      <c r="NWX14" s="327" t="s">
        <v>3907</v>
      </c>
      <c r="NWY14" s="327" t="s">
        <v>3908</v>
      </c>
      <c r="NWZ14" s="327" t="s">
        <v>3909</v>
      </c>
      <c r="NXA14" s="327" t="s">
        <v>870</v>
      </c>
      <c r="NXB14" s="327" t="s">
        <v>871</v>
      </c>
      <c r="NXC14" s="327" t="s">
        <v>872</v>
      </c>
      <c r="NXD14" s="327" t="s">
        <v>3905</v>
      </c>
      <c r="NXE14" s="327" t="s">
        <v>3906</v>
      </c>
      <c r="NXF14" s="327" t="s">
        <v>3907</v>
      </c>
      <c r="NXG14" s="327" t="s">
        <v>3908</v>
      </c>
      <c r="NXH14" s="327" t="s">
        <v>3909</v>
      </c>
      <c r="NXI14" s="327" t="s">
        <v>870</v>
      </c>
      <c r="NXJ14" s="327" t="s">
        <v>871</v>
      </c>
      <c r="NXK14" s="327" t="s">
        <v>872</v>
      </c>
      <c r="NXL14" s="327" t="s">
        <v>3905</v>
      </c>
      <c r="NXM14" s="327" t="s">
        <v>3906</v>
      </c>
      <c r="NXN14" s="327" t="s">
        <v>3907</v>
      </c>
      <c r="NXO14" s="327" t="s">
        <v>3908</v>
      </c>
      <c r="NXP14" s="327" t="s">
        <v>3909</v>
      </c>
      <c r="NXQ14" s="327" t="s">
        <v>870</v>
      </c>
      <c r="NXR14" s="327" t="s">
        <v>871</v>
      </c>
      <c r="NXS14" s="327" t="s">
        <v>872</v>
      </c>
      <c r="NXT14" s="327" t="s">
        <v>3905</v>
      </c>
      <c r="NXU14" s="327" t="s">
        <v>3906</v>
      </c>
      <c r="NXV14" s="327" t="s">
        <v>3907</v>
      </c>
      <c r="NXW14" s="327" t="s">
        <v>3908</v>
      </c>
      <c r="NXX14" s="327" t="s">
        <v>3909</v>
      </c>
      <c r="NXY14" s="327" t="s">
        <v>870</v>
      </c>
      <c r="NXZ14" s="327" t="s">
        <v>871</v>
      </c>
      <c r="NYA14" s="327" t="s">
        <v>872</v>
      </c>
      <c r="NYB14" s="327" t="s">
        <v>3905</v>
      </c>
      <c r="NYC14" s="327" t="s">
        <v>3906</v>
      </c>
      <c r="NYD14" s="327" t="s">
        <v>3907</v>
      </c>
      <c r="NYE14" s="327" t="s">
        <v>3908</v>
      </c>
      <c r="NYF14" s="327" t="s">
        <v>3909</v>
      </c>
      <c r="NYG14" s="327" t="s">
        <v>870</v>
      </c>
      <c r="NYH14" s="327" t="s">
        <v>871</v>
      </c>
      <c r="NYI14" s="327" t="s">
        <v>872</v>
      </c>
      <c r="NYJ14" s="327" t="s">
        <v>3905</v>
      </c>
      <c r="NYK14" s="327" t="s">
        <v>3906</v>
      </c>
      <c r="NYL14" s="327" t="s">
        <v>3907</v>
      </c>
      <c r="NYM14" s="327" t="s">
        <v>3908</v>
      </c>
      <c r="NYN14" s="327" t="s">
        <v>3909</v>
      </c>
      <c r="NYO14" s="327" t="s">
        <v>870</v>
      </c>
      <c r="NYP14" s="327" t="s">
        <v>871</v>
      </c>
      <c r="NYQ14" s="327" t="s">
        <v>872</v>
      </c>
      <c r="NYR14" s="327" t="s">
        <v>3905</v>
      </c>
      <c r="NYS14" s="327" t="s">
        <v>3906</v>
      </c>
      <c r="NYT14" s="327" t="s">
        <v>3907</v>
      </c>
      <c r="NYU14" s="327" t="s">
        <v>3908</v>
      </c>
      <c r="NYV14" s="327" t="s">
        <v>3909</v>
      </c>
      <c r="NYW14" s="327" t="s">
        <v>870</v>
      </c>
      <c r="NYX14" s="327" t="s">
        <v>871</v>
      </c>
      <c r="NYY14" s="327" t="s">
        <v>872</v>
      </c>
      <c r="NYZ14" s="327" t="s">
        <v>3905</v>
      </c>
      <c r="NZA14" s="327" t="s">
        <v>3906</v>
      </c>
      <c r="NZB14" s="327" t="s">
        <v>3907</v>
      </c>
      <c r="NZC14" s="327" t="s">
        <v>3908</v>
      </c>
      <c r="NZD14" s="327" t="s">
        <v>3909</v>
      </c>
      <c r="NZE14" s="327" t="s">
        <v>870</v>
      </c>
      <c r="NZF14" s="327" t="s">
        <v>871</v>
      </c>
      <c r="NZG14" s="327" t="s">
        <v>872</v>
      </c>
      <c r="NZH14" s="327" t="s">
        <v>3905</v>
      </c>
      <c r="NZI14" s="327" t="s">
        <v>3906</v>
      </c>
      <c r="NZJ14" s="327" t="s">
        <v>3907</v>
      </c>
      <c r="NZK14" s="327" t="s">
        <v>3908</v>
      </c>
      <c r="NZL14" s="327" t="s">
        <v>3909</v>
      </c>
      <c r="NZM14" s="327" t="s">
        <v>870</v>
      </c>
      <c r="NZN14" s="327" t="s">
        <v>871</v>
      </c>
      <c r="NZO14" s="327" t="s">
        <v>872</v>
      </c>
      <c r="NZP14" s="327" t="s">
        <v>3905</v>
      </c>
      <c r="NZQ14" s="327" t="s">
        <v>3906</v>
      </c>
      <c r="NZR14" s="327" t="s">
        <v>3907</v>
      </c>
      <c r="NZS14" s="327" t="s">
        <v>3908</v>
      </c>
      <c r="NZT14" s="327" t="s">
        <v>3909</v>
      </c>
      <c r="NZU14" s="327" t="s">
        <v>870</v>
      </c>
      <c r="NZV14" s="327" t="s">
        <v>871</v>
      </c>
      <c r="NZW14" s="327" t="s">
        <v>872</v>
      </c>
      <c r="NZX14" s="327" t="s">
        <v>3905</v>
      </c>
      <c r="NZY14" s="327" t="s">
        <v>3906</v>
      </c>
      <c r="NZZ14" s="327" t="s">
        <v>3907</v>
      </c>
      <c r="OAA14" s="327" t="s">
        <v>3908</v>
      </c>
      <c r="OAB14" s="327" t="s">
        <v>3909</v>
      </c>
      <c r="OAC14" s="327" t="s">
        <v>870</v>
      </c>
      <c r="OAD14" s="327" t="s">
        <v>871</v>
      </c>
      <c r="OAE14" s="327" t="s">
        <v>872</v>
      </c>
      <c r="OAF14" s="327" t="s">
        <v>3905</v>
      </c>
      <c r="OAG14" s="327" t="s">
        <v>3906</v>
      </c>
      <c r="OAH14" s="327" t="s">
        <v>3907</v>
      </c>
      <c r="OAI14" s="327" t="s">
        <v>3908</v>
      </c>
      <c r="OAJ14" s="327" t="s">
        <v>3909</v>
      </c>
      <c r="OAK14" s="327" t="s">
        <v>870</v>
      </c>
      <c r="OAL14" s="327" t="s">
        <v>871</v>
      </c>
      <c r="OAM14" s="327" t="s">
        <v>872</v>
      </c>
      <c r="OAN14" s="327" t="s">
        <v>3905</v>
      </c>
      <c r="OAO14" s="327" t="s">
        <v>3906</v>
      </c>
      <c r="OAP14" s="327" t="s">
        <v>3907</v>
      </c>
      <c r="OAQ14" s="327" t="s">
        <v>3908</v>
      </c>
      <c r="OAR14" s="327" t="s">
        <v>3909</v>
      </c>
      <c r="OAS14" s="327" t="s">
        <v>870</v>
      </c>
      <c r="OAT14" s="327" t="s">
        <v>871</v>
      </c>
      <c r="OAU14" s="327" t="s">
        <v>872</v>
      </c>
      <c r="OAV14" s="327" t="s">
        <v>3905</v>
      </c>
      <c r="OAW14" s="327" t="s">
        <v>3906</v>
      </c>
      <c r="OAX14" s="327" t="s">
        <v>3907</v>
      </c>
      <c r="OAY14" s="327" t="s">
        <v>3908</v>
      </c>
      <c r="OAZ14" s="327" t="s">
        <v>3909</v>
      </c>
      <c r="OBA14" s="327" t="s">
        <v>870</v>
      </c>
      <c r="OBB14" s="327" t="s">
        <v>871</v>
      </c>
      <c r="OBC14" s="327" t="s">
        <v>872</v>
      </c>
      <c r="OBD14" s="327" t="s">
        <v>3905</v>
      </c>
      <c r="OBE14" s="327" t="s">
        <v>3906</v>
      </c>
      <c r="OBF14" s="327" t="s">
        <v>3907</v>
      </c>
      <c r="OBG14" s="327" t="s">
        <v>3908</v>
      </c>
      <c r="OBH14" s="327" t="s">
        <v>3909</v>
      </c>
      <c r="OBI14" s="327" t="s">
        <v>870</v>
      </c>
      <c r="OBJ14" s="327" t="s">
        <v>871</v>
      </c>
      <c r="OBK14" s="327" t="s">
        <v>872</v>
      </c>
      <c r="OBL14" s="327" t="s">
        <v>3905</v>
      </c>
      <c r="OBM14" s="327" t="s">
        <v>3906</v>
      </c>
      <c r="OBN14" s="327" t="s">
        <v>3907</v>
      </c>
      <c r="OBO14" s="327" t="s">
        <v>3908</v>
      </c>
      <c r="OBP14" s="327" t="s">
        <v>3909</v>
      </c>
      <c r="OBQ14" s="327" t="s">
        <v>870</v>
      </c>
      <c r="OBR14" s="327" t="s">
        <v>871</v>
      </c>
      <c r="OBS14" s="327" t="s">
        <v>872</v>
      </c>
      <c r="OBT14" s="327" t="s">
        <v>3905</v>
      </c>
      <c r="OBU14" s="327" t="s">
        <v>3906</v>
      </c>
      <c r="OBV14" s="327" t="s">
        <v>3907</v>
      </c>
      <c r="OBW14" s="327" t="s">
        <v>3908</v>
      </c>
      <c r="OBX14" s="327" t="s">
        <v>3909</v>
      </c>
      <c r="OBY14" s="327" t="s">
        <v>870</v>
      </c>
      <c r="OBZ14" s="327" t="s">
        <v>871</v>
      </c>
      <c r="OCA14" s="327" t="s">
        <v>872</v>
      </c>
      <c r="OCB14" s="327" t="s">
        <v>3905</v>
      </c>
      <c r="OCC14" s="327" t="s">
        <v>3906</v>
      </c>
      <c r="OCD14" s="327" t="s">
        <v>3907</v>
      </c>
      <c r="OCE14" s="327" t="s">
        <v>3908</v>
      </c>
      <c r="OCF14" s="327" t="s">
        <v>3909</v>
      </c>
      <c r="OCG14" s="327" t="s">
        <v>870</v>
      </c>
      <c r="OCH14" s="327" t="s">
        <v>871</v>
      </c>
      <c r="OCI14" s="327" t="s">
        <v>872</v>
      </c>
      <c r="OCJ14" s="327" t="s">
        <v>3905</v>
      </c>
      <c r="OCK14" s="327" t="s">
        <v>3906</v>
      </c>
      <c r="OCL14" s="327" t="s">
        <v>3907</v>
      </c>
      <c r="OCM14" s="327" t="s">
        <v>3908</v>
      </c>
      <c r="OCN14" s="327" t="s">
        <v>3909</v>
      </c>
      <c r="OCO14" s="327" t="s">
        <v>870</v>
      </c>
      <c r="OCP14" s="327" t="s">
        <v>871</v>
      </c>
      <c r="OCQ14" s="327" t="s">
        <v>872</v>
      </c>
      <c r="OCR14" s="327" t="s">
        <v>3905</v>
      </c>
      <c r="OCS14" s="327" t="s">
        <v>3906</v>
      </c>
      <c r="OCT14" s="327" t="s">
        <v>3907</v>
      </c>
      <c r="OCU14" s="327" t="s">
        <v>3908</v>
      </c>
      <c r="OCV14" s="327" t="s">
        <v>3909</v>
      </c>
      <c r="OCW14" s="327" t="s">
        <v>870</v>
      </c>
      <c r="OCX14" s="327" t="s">
        <v>871</v>
      </c>
      <c r="OCY14" s="327" t="s">
        <v>872</v>
      </c>
      <c r="OCZ14" s="327" t="s">
        <v>3905</v>
      </c>
      <c r="ODA14" s="327" t="s">
        <v>3906</v>
      </c>
      <c r="ODB14" s="327" t="s">
        <v>3907</v>
      </c>
      <c r="ODC14" s="327" t="s">
        <v>3908</v>
      </c>
      <c r="ODD14" s="327" t="s">
        <v>3909</v>
      </c>
      <c r="ODE14" s="327" t="s">
        <v>870</v>
      </c>
      <c r="ODF14" s="327" t="s">
        <v>871</v>
      </c>
      <c r="ODG14" s="327" t="s">
        <v>872</v>
      </c>
      <c r="ODH14" s="327" t="s">
        <v>3905</v>
      </c>
      <c r="ODI14" s="327" t="s">
        <v>3906</v>
      </c>
      <c r="ODJ14" s="327" t="s">
        <v>3907</v>
      </c>
      <c r="ODK14" s="327" t="s">
        <v>3908</v>
      </c>
      <c r="ODL14" s="327" t="s">
        <v>3909</v>
      </c>
      <c r="ODM14" s="327" t="s">
        <v>870</v>
      </c>
      <c r="ODN14" s="327" t="s">
        <v>871</v>
      </c>
      <c r="ODO14" s="327" t="s">
        <v>872</v>
      </c>
      <c r="ODP14" s="327" t="s">
        <v>3905</v>
      </c>
      <c r="ODQ14" s="327" t="s">
        <v>3906</v>
      </c>
      <c r="ODR14" s="327" t="s">
        <v>3907</v>
      </c>
      <c r="ODS14" s="327" t="s">
        <v>3908</v>
      </c>
      <c r="ODT14" s="327" t="s">
        <v>3909</v>
      </c>
      <c r="ODU14" s="327" t="s">
        <v>870</v>
      </c>
      <c r="ODV14" s="327" t="s">
        <v>871</v>
      </c>
      <c r="ODW14" s="327" t="s">
        <v>872</v>
      </c>
      <c r="ODX14" s="327" t="s">
        <v>3905</v>
      </c>
      <c r="ODY14" s="327" t="s">
        <v>3906</v>
      </c>
      <c r="ODZ14" s="327" t="s">
        <v>3907</v>
      </c>
      <c r="OEA14" s="327" t="s">
        <v>3908</v>
      </c>
      <c r="OEB14" s="327" t="s">
        <v>3909</v>
      </c>
      <c r="OEC14" s="327" t="s">
        <v>870</v>
      </c>
      <c r="OED14" s="327" t="s">
        <v>871</v>
      </c>
      <c r="OEE14" s="327" t="s">
        <v>872</v>
      </c>
      <c r="OEF14" s="327" t="s">
        <v>3905</v>
      </c>
      <c r="OEG14" s="327" t="s">
        <v>3906</v>
      </c>
      <c r="OEH14" s="327" t="s">
        <v>3907</v>
      </c>
      <c r="OEI14" s="327" t="s">
        <v>3908</v>
      </c>
      <c r="OEJ14" s="327" t="s">
        <v>3909</v>
      </c>
      <c r="OEK14" s="327" t="s">
        <v>870</v>
      </c>
      <c r="OEL14" s="327" t="s">
        <v>871</v>
      </c>
      <c r="OEM14" s="327" t="s">
        <v>872</v>
      </c>
      <c r="OEN14" s="327" t="s">
        <v>3905</v>
      </c>
      <c r="OEO14" s="327" t="s">
        <v>3906</v>
      </c>
      <c r="OEP14" s="327" t="s">
        <v>3907</v>
      </c>
      <c r="OEQ14" s="327" t="s">
        <v>3908</v>
      </c>
      <c r="OER14" s="327" t="s">
        <v>3909</v>
      </c>
      <c r="OES14" s="327" t="s">
        <v>870</v>
      </c>
      <c r="OET14" s="327" t="s">
        <v>871</v>
      </c>
      <c r="OEU14" s="327" t="s">
        <v>872</v>
      </c>
      <c r="OEV14" s="327" t="s">
        <v>3905</v>
      </c>
      <c r="OEW14" s="327" t="s">
        <v>3906</v>
      </c>
      <c r="OEX14" s="327" t="s">
        <v>3907</v>
      </c>
      <c r="OEY14" s="327" t="s">
        <v>3908</v>
      </c>
      <c r="OEZ14" s="327" t="s">
        <v>3909</v>
      </c>
      <c r="OFA14" s="327" t="s">
        <v>870</v>
      </c>
      <c r="OFB14" s="327" t="s">
        <v>871</v>
      </c>
      <c r="OFC14" s="327" t="s">
        <v>872</v>
      </c>
      <c r="OFD14" s="327" t="s">
        <v>3905</v>
      </c>
      <c r="OFE14" s="327" t="s">
        <v>3906</v>
      </c>
      <c r="OFF14" s="327" t="s">
        <v>3907</v>
      </c>
      <c r="OFG14" s="327" t="s">
        <v>3908</v>
      </c>
      <c r="OFH14" s="327" t="s">
        <v>3909</v>
      </c>
      <c r="OFI14" s="327" t="s">
        <v>870</v>
      </c>
      <c r="OFJ14" s="327" t="s">
        <v>871</v>
      </c>
      <c r="OFK14" s="327" t="s">
        <v>872</v>
      </c>
      <c r="OFL14" s="327" t="s">
        <v>3905</v>
      </c>
      <c r="OFM14" s="327" t="s">
        <v>3906</v>
      </c>
      <c r="OFN14" s="327" t="s">
        <v>3907</v>
      </c>
      <c r="OFO14" s="327" t="s">
        <v>3908</v>
      </c>
      <c r="OFP14" s="327" t="s">
        <v>3909</v>
      </c>
      <c r="OFQ14" s="327" t="s">
        <v>870</v>
      </c>
      <c r="OFR14" s="327" t="s">
        <v>871</v>
      </c>
      <c r="OFS14" s="327" t="s">
        <v>872</v>
      </c>
      <c r="OFT14" s="327" t="s">
        <v>3905</v>
      </c>
      <c r="OFU14" s="327" t="s">
        <v>3906</v>
      </c>
      <c r="OFV14" s="327" t="s">
        <v>3907</v>
      </c>
      <c r="OFW14" s="327" t="s">
        <v>3908</v>
      </c>
      <c r="OFX14" s="327" t="s">
        <v>3909</v>
      </c>
      <c r="OFY14" s="327" t="s">
        <v>870</v>
      </c>
      <c r="OFZ14" s="327" t="s">
        <v>871</v>
      </c>
      <c r="OGA14" s="327" t="s">
        <v>872</v>
      </c>
      <c r="OGB14" s="327" t="s">
        <v>3905</v>
      </c>
      <c r="OGC14" s="327" t="s">
        <v>3906</v>
      </c>
      <c r="OGD14" s="327" t="s">
        <v>3907</v>
      </c>
      <c r="OGE14" s="327" t="s">
        <v>3908</v>
      </c>
      <c r="OGF14" s="327" t="s">
        <v>3909</v>
      </c>
      <c r="OGG14" s="327" t="s">
        <v>870</v>
      </c>
      <c r="OGH14" s="327" t="s">
        <v>871</v>
      </c>
      <c r="OGI14" s="327" t="s">
        <v>872</v>
      </c>
      <c r="OGJ14" s="327" t="s">
        <v>3905</v>
      </c>
      <c r="OGK14" s="327" t="s">
        <v>3906</v>
      </c>
      <c r="OGL14" s="327" t="s">
        <v>3907</v>
      </c>
      <c r="OGM14" s="327" t="s">
        <v>3908</v>
      </c>
      <c r="OGN14" s="327" t="s">
        <v>3909</v>
      </c>
      <c r="OGO14" s="327" t="s">
        <v>870</v>
      </c>
      <c r="OGP14" s="327" t="s">
        <v>871</v>
      </c>
      <c r="OGQ14" s="327" t="s">
        <v>872</v>
      </c>
      <c r="OGR14" s="327" t="s">
        <v>3905</v>
      </c>
      <c r="OGS14" s="327" t="s">
        <v>3906</v>
      </c>
      <c r="OGT14" s="327" t="s">
        <v>3907</v>
      </c>
      <c r="OGU14" s="327" t="s">
        <v>3908</v>
      </c>
      <c r="OGV14" s="327" t="s">
        <v>3909</v>
      </c>
      <c r="OGW14" s="327" t="s">
        <v>870</v>
      </c>
      <c r="OGX14" s="327" t="s">
        <v>871</v>
      </c>
      <c r="OGY14" s="327" t="s">
        <v>872</v>
      </c>
      <c r="OGZ14" s="327" t="s">
        <v>3905</v>
      </c>
      <c r="OHA14" s="327" t="s">
        <v>3906</v>
      </c>
      <c r="OHB14" s="327" t="s">
        <v>3907</v>
      </c>
      <c r="OHC14" s="327" t="s">
        <v>3908</v>
      </c>
      <c r="OHD14" s="327" t="s">
        <v>3909</v>
      </c>
      <c r="OHE14" s="327" t="s">
        <v>870</v>
      </c>
      <c r="OHF14" s="327" t="s">
        <v>871</v>
      </c>
      <c r="OHG14" s="327" t="s">
        <v>872</v>
      </c>
      <c r="OHH14" s="327" t="s">
        <v>3905</v>
      </c>
      <c r="OHI14" s="327" t="s">
        <v>3906</v>
      </c>
      <c r="OHJ14" s="327" t="s">
        <v>3907</v>
      </c>
      <c r="OHK14" s="327" t="s">
        <v>3908</v>
      </c>
      <c r="OHL14" s="327" t="s">
        <v>3909</v>
      </c>
      <c r="OHM14" s="327" t="s">
        <v>870</v>
      </c>
      <c r="OHN14" s="327" t="s">
        <v>871</v>
      </c>
      <c r="OHO14" s="327" t="s">
        <v>872</v>
      </c>
      <c r="OHP14" s="327" t="s">
        <v>3905</v>
      </c>
      <c r="OHQ14" s="327" t="s">
        <v>3906</v>
      </c>
      <c r="OHR14" s="327" t="s">
        <v>3907</v>
      </c>
      <c r="OHS14" s="327" t="s">
        <v>3908</v>
      </c>
      <c r="OHT14" s="327" t="s">
        <v>3909</v>
      </c>
      <c r="OHU14" s="327" t="s">
        <v>870</v>
      </c>
      <c r="OHV14" s="327" t="s">
        <v>871</v>
      </c>
      <c r="OHW14" s="327" t="s">
        <v>872</v>
      </c>
      <c r="OHX14" s="327" t="s">
        <v>3905</v>
      </c>
      <c r="OHY14" s="327" t="s">
        <v>3906</v>
      </c>
      <c r="OHZ14" s="327" t="s">
        <v>3907</v>
      </c>
      <c r="OIA14" s="327" t="s">
        <v>3908</v>
      </c>
      <c r="OIB14" s="327" t="s">
        <v>3909</v>
      </c>
      <c r="OIC14" s="327" t="s">
        <v>870</v>
      </c>
      <c r="OID14" s="327" t="s">
        <v>871</v>
      </c>
      <c r="OIE14" s="327" t="s">
        <v>872</v>
      </c>
      <c r="OIF14" s="327" t="s">
        <v>3905</v>
      </c>
      <c r="OIG14" s="327" t="s">
        <v>3906</v>
      </c>
      <c r="OIH14" s="327" t="s">
        <v>3907</v>
      </c>
      <c r="OII14" s="327" t="s">
        <v>3908</v>
      </c>
      <c r="OIJ14" s="327" t="s">
        <v>3909</v>
      </c>
      <c r="OIK14" s="327" t="s">
        <v>870</v>
      </c>
      <c r="OIL14" s="327" t="s">
        <v>871</v>
      </c>
      <c r="OIM14" s="327" t="s">
        <v>872</v>
      </c>
      <c r="OIN14" s="327" t="s">
        <v>3905</v>
      </c>
      <c r="OIO14" s="327" t="s">
        <v>3906</v>
      </c>
      <c r="OIP14" s="327" t="s">
        <v>3907</v>
      </c>
      <c r="OIQ14" s="327" t="s">
        <v>3908</v>
      </c>
      <c r="OIR14" s="327" t="s">
        <v>3909</v>
      </c>
      <c r="OIS14" s="327" t="s">
        <v>870</v>
      </c>
      <c r="OIT14" s="327" t="s">
        <v>871</v>
      </c>
      <c r="OIU14" s="327" t="s">
        <v>872</v>
      </c>
      <c r="OIV14" s="327" t="s">
        <v>3905</v>
      </c>
      <c r="OIW14" s="327" t="s">
        <v>3906</v>
      </c>
      <c r="OIX14" s="327" t="s">
        <v>3907</v>
      </c>
      <c r="OIY14" s="327" t="s">
        <v>3908</v>
      </c>
      <c r="OIZ14" s="327" t="s">
        <v>3909</v>
      </c>
      <c r="OJA14" s="327" t="s">
        <v>870</v>
      </c>
      <c r="OJB14" s="327" t="s">
        <v>871</v>
      </c>
      <c r="OJC14" s="327" t="s">
        <v>872</v>
      </c>
      <c r="OJD14" s="327" t="s">
        <v>3905</v>
      </c>
      <c r="OJE14" s="327" t="s">
        <v>3906</v>
      </c>
      <c r="OJF14" s="327" t="s">
        <v>3907</v>
      </c>
      <c r="OJG14" s="327" t="s">
        <v>3908</v>
      </c>
      <c r="OJH14" s="327" t="s">
        <v>3909</v>
      </c>
      <c r="OJI14" s="327" t="s">
        <v>870</v>
      </c>
      <c r="OJJ14" s="327" t="s">
        <v>871</v>
      </c>
      <c r="OJK14" s="327" t="s">
        <v>872</v>
      </c>
      <c r="OJL14" s="327" t="s">
        <v>3905</v>
      </c>
      <c r="OJM14" s="327" t="s">
        <v>3906</v>
      </c>
      <c r="OJN14" s="327" t="s">
        <v>3907</v>
      </c>
      <c r="OJO14" s="327" t="s">
        <v>3908</v>
      </c>
      <c r="OJP14" s="327" t="s">
        <v>3909</v>
      </c>
      <c r="OJQ14" s="327" t="s">
        <v>870</v>
      </c>
      <c r="OJR14" s="327" t="s">
        <v>871</v>
      </c>
      <c r="OJS14" s="327" t="s">
        <v>872</v>
      </c>
      <c r="OJT14" s="327" t="s">
        <v>3905</v>
      </c>
      <c r="OJU14" s="327" t="s">
        <v>3906</v>
      </c>
      <c r="OJV14" s="327" t="s">
        <v>3907</v>
      </c>
      <c r="OJW14" s="327" t="s">
        <v>3908</v>
      </c>
      <c r="OJX14" s="327" t="s">
        <v>3909</v>
      </c>
      <c r="OJY14" s="327" t="s">
        <v>870</v>
      </c>
      <c r="OJZ14" s="327" t="s">
        <v>871</v>
      </c>
      <c r="OKA14" s="327" t="s">
        <v>872</v>
      </c>
      <c r="OKB14" s="327" t="s">
        <v>3905</v>
      </c>
      <c r="OKC14" s="327" t="s">
        <v>3906</v>
      </c>
      <c r="OKD14" s="327" t="s">
        <v>3907</v>
      </c>
      <c r="OKE14" s="327" t="s">
        <v>3908</v>
      </c>
      <c r="OKF14" s="327" t="s">
        <v>3909</v>
      </c>
      <c r="OKG14" s="327" t="s">
        <v>870</v>
      </c>
      <c r="OKH14" s="327" t="s">
        <v>871</v>
      </c>
      <c r="OKI14" s="327" t="s">
        <v>872</v>
      </c>
      <c r="OKJ14" s="327" t="s">
        <v>3905</v>
      </c>
      <c r="OKK14" s="327" t="s">
        <v>3906</v>
      </c>
      <c r="OKL14" s="327" t="s">
        <v>3907</v>
      </c>
      <c r="OKM14" s="327" t="s">
        <v>3908</v>
      </c>
      <c r="OKN14" s="327" t="s">
        <v>3909</v>
      </c>
      <c r="OKO14" s="327" t="s">
        <v>870</v>
      </c>
      <c r="OKP14" s="327" t="s">
        <v>871</v>
      </c>
      <c r="OKQ14" s="327" t="s">
        <v>872</v>
      </c>
      <c r="OKR14" s="327" t="s">
        <v>3905</v>
      </c>
      <c r="OKS14" s="327" t="s">
        <v>3906</v>
      </c>
      <c r="OKT14" s="327" t="s">
        <v>3907</v>
      </c>
      <c r="OKU14" s="327" t="s">
        <v>3908</v>
      </c>
      <c r="OKV14" s="327" t="s">
        <v>3909</v>
      </c>
      <c r="OKW14" s="327" t="s">
        <v>870</v>
      </c>
      <c r="OKX14" s="327" t="s">
        <v>871</v>
      </c>
      <c r="OKY14" s="327" t="s">
        <v>872</v>
      </c>
      <c r="OKZ14" s="327" t="s">
        <v>3905</v>
      </c>
      <c r="OLA14" s="327" t="s">
        <v>3906</v>
      </c>
      <c r="OLB14" s="327" t="s">
        <v>3907</v>
      </c>
      <c r="OLC14" s="327" t="s">
        <v>3908</v>
      </c>
      <c r="OLD14" s="327" t="s">
        <v>3909</v>
      </c>
      <c r="OLE14" s="327" t="s">
        <v>870</v>
      </c>
      <c r="OLF14" s="327" t="s">
        <v>871</v>
      </c>
      <c r="OLG14" s="327" t="s">
        <v>872</v>
      </c>
      <c r="OLH14" s="327" t="s">
        <v>3905</v>
      </c>
      <c r="OLI14" s="327" t="s">
        <v>3906</v>
      </c>
      <c r="OLJ14" s="327" t="s">
        <v>3907</v>
      </c>
      <c r="OLK14" s="327" t="s">
        <v>3908</v>
      </c>
      <c r="OLL14" s="327" t="s">
        <v>3909</v>
      </c>
      <c r="OLM14" s="327" t="s">
        <v>870</v>
      </c>
      <c r="OLN14" s="327" t="s">
        <v>871</v>
      </c>
      <c r="OLO14" s="327" t="s">
        <v>872</v>
      </c>
      <c r="OLP14" s="327" t="s">
        <v>3905</v>
      </c>
      <c r="OLQ14" s="327" t="s">
        <v>3906</v>
      </c>
      <c r="OLR14" s="327" t="s">
        <v>3907</v>
      </c>
      <c r="OLS14" s="327" t="s">
        <v>3908</v>
      </c>
      <c r="OLT14" s="327" t="s">
        <v>3909</v>
      </c>
      <c r="OLU14" s="327" t="s">
        <v>870</v>
      </c>
      <c r="OLV14" s="327" t="s">
        <v>871</v>
      </c>
      <c r="OLW14" s="327" t="s">
        <v>872</v>
      </c>
      <c r="OLX14" s="327" t="s">
        <v>3905</v>
      </c>
      <c r="OLY14" s="327" t="s">
        <v>3906</v>
      </c>
      <c r="OLZ14" s="327" t="s">
        <v>3907</v>
      </c>
      <c r="OMA14" s="327" t="s">
        <v>3908</v>
      </c>
      <c r="OMB14" s="327" t="s">
        <v>3909</v>
      </c>
      <c r="OMC14" s="327" t="s">
        <v>870</v>
      </c>
      <c r="OMD14" s="327" t="s">
        <v>871</v>
      </c>
      <c r="OME14" s="327" t="s">
        <v>872</v>
      </c>
      <c r="OMF14" s="327" t="s">
        <v>3905</v>
      </c>
      <c r="OMG14" s="327" t="s">
        <v>3906</v>
      </c>
      <c r="OMH14" s="327" t="s">
        <v>3907</v>
      </c>
      <c r="OMI14" s="327" t="s">
        <v>3908</v>
      </c>
      <c r="OMJ14" s="327" t="s">
        <v>3909</v>
      </c>
      <c r="OMK14" s="327" t="s">
        <v>870</v>
      </c>
      <c r="OML14" s="327" t="s">
        <v>871</v>
      </c>
      <c r="OMM14" s="327" t="s">
        <v>872</v>
      </c>
      <c r="OMN14" s="327" t="s">
        <v>3905</v>
      </c>
      <c r="OMO14" s="327" t="s">
        <v>3906</v>
      </c>
      <c r="OMP14" s="327" t="s">
        <v>3907</v>
      </c>
      <c r="OMQ14" s="327" t="s">
        <v>3908</v>
      </c>
      <c r="OMR14" s="327" t="s">
        <v>3909</v>
      </c>
      <c r="OMS14" s="327" t="s">
        <v>870</v>
      </c>
      <c r="OMT14" s="327" t="s">
        <v>871</v>
      </c>
      <c r="OMU14" s="327" t="s">
        <v>872</v>
      </c>
      <c r="OMV14" s="327" t="s">
        <v>3905</v>
      </c>
      <c r="OMW14" s="327" t="s">
        <v>3906</v>
      </c>
      <c r="OMX14" s="327" t="s">
        <v>3907</v>
      </c>
      <c r="OMY14" s="327" t="s">
        <v>3908</v>
      </c>
      <c r="OMZ14" s="327" t="s">
        <v>3909</v>
      </c>
      <c r="ONA14" s="327" t="s">
        <v>870</v>
      </c>
      <c r="ONB14" s="327" t="s">
        <v>871</v>
      </c>
      <c r="ONC14" s="327" t="s">
        <v>872</v>
      </c>
      <c r="OND14" s="327" t="s">
        <v>3905</v>
      </c>
      <c r="ONE14" s="327" t="s">
        <v>3906</v>
      </c>
      <c r="ONF14" s="327" t="s">
        <v>3907</v>
      </c>
      <c r="ONG14" s="327" t="s">
        <v>3908</v>
      </c>
      <c r="ONH14" s="327" t="s">
        <v>3909</v>
      </c>
      <c r="ONI14" s="327" t="s">
        <v>870</v>
      </c>
      <c r="ONJ14" s="327" t="s">
        <v>871</v>
      </c>
      <c r="ONK14" s="327" t="s">
        <v>872</v>
      </c>
      <c r="ONL14" s="327" t="s">
        <v>3905</v>
      </c>
      <c r="ONM14" s="327" t="s">
        <v>3906</v>
      </c>
      <c r="ONN14" s="327" t="s">
        <v>3907</v>
      </c>
      <c r="ONO14" s="327" t="s">
        <v>3908</v>
      </c>
      <c r="ONP14" s="327" t="s">
        <v>3909</v>
      </c>
      <c r="ONQ14" s="327" t="s">
        <v>870</v>
      </c>
      <c r="ONR14" s="327" t="s">
        <v>871</v>
      </c>
      <c r="ONS14" s="327" t="s">
        <v>872</v>
      </c>
      <c r="ONT14" s="327" t="s">
        <v>3905</v>
      </c>
      <c r="ONU14" s="327" t="s">
        <v>3906</v>
      </c>
      <c r="ONV14" s="327" t="s">
        <v>3907</v>
      </c>
      <c r="ONW14" s="327" t="s">
        <v>3908</v>
      </c>
      <c r="ONX14" s="327" t="s">
        <v>3909</v>
      </c>
      <c r="ONY14" s="327" t="s">
        <v>870</v>
      </c>
      <c r="ONZ14" s="327" t="s">
        <v>871</v>
      </c>
      <c r="OOA14" s="327" t="s">
        <v>872</v>
      </c>
      <c r="OOB14" s="327" t="s">
        <v>3905</v>
      </c>
      <c r="OOC14" s="327" t="s">
        <v>3906</v>
      </c>
      <c r="OOD14" s="327" t="s">
        <v>3907</v>
      </c>
      <c r="OOE14" s="327" t="s">
        <v>3908</v>
      </c>
      <c r="OOF14" s="327" t="s">
        <v>3909</v>
      </c>
      <c r="OOG14" s="327" t="s">
        <v>870</v>
      </c>
      <c r="OOH14" s="327" t="s">
        <v>871</v>
      </c>
      <c r="OOI14" s="327" t="s">
        <v>872</v>
      </c>
      <c r="OOJ14" s="327" t="s">
        <v>3905</v>
      </c>
      <c r="OOK14" s="327" t="s">
        <v>3906</v>
      </c>
      <c r="OOL14" s="327" t="s">
        <v>3907</v>
      </c>
      <c r="OOM14" s="327" t="s">
        <v>3908</v>
      </c>
      <c r="OON14" s="327" t="s">
        <v>3909</v>
      </c>
      <c r="OOO14" s="327" t="s">
        <v>870</v>
      </c>
      <c r="OOP14" s="327" t="s">
        <v>871</v>
      </c>
      <c r="OOQ14" s="327" t="s">
        <v>872</v>
      </c>
      <c r="OOR14" s="327" t="s">
        <v>3905</v>
      </c>
      <c r="OOS14" s="327" t="s">
        <v>3906</v>
      </c>
      <c r="OOT14" s="327" t="s">
        <v>3907</v>
      </c>
      <c r="OOU14" s="327" t="s">
        <v>3908</v>
      </c>
      <c r="OOV14" s="327" t="s">
        <v>3909</v>
      </c>
      <c r="OOW14" s="327" t="s">
        <v>870</v>
      </c>
      <c r="OOX14" s="327" t="s">
        <v>871</v>
      </c>
      <c r="OOY14" s="327" t="s">
        <v>872</v>
      </c>
      <c r="OOZ14" s="327" t="s">
        <v>3905</v>
      </c>
      <c r="OPA14" s="327" t="s">
        <v>3906</v>
      </c>
      <c r="OPB14" s="327" t="s">
        <v>3907</v>
      </c>
      <c r="OPC14" s="327" t="s">
        <v>3908</v>
      </c>
      <c r="OPD14" s="327" t="s">
        <v>3909</v>
      </c>
      <c r="OPE14" s="327" t="s">
        <v>870</v>
      </c>
      <c r="OPF14" s="327" t="s">
        <v>871</v>
      </c>
      <c r="OPG14" s="327" t="s">
        <v>872</v>
      </c>
      <c r="OPH14" s="327" t="s">
        <v>3905</v>
      </c>
      <c r="OPI14" s="327" t="s">
        <v>3906</v>
      </c>
      <c r="OPJ14" s="327" t="s">
        <v>3907</v>
      </c>
      <c r="OPK14" s="327" t="s">
        <v>3908</v>
      </c>
      <c r="OPL14" s="327" t="s">
        <v>3909</v>
      </c>
      <c r="OPM14" s="327" t="s">
        <v>870</v>
      </c>
      <c r="OPN14" s="327" t="s">
        <v>871</v>
      </c>
      <c r="OPO14" s="327" t="s">
        <v>872</v>
      </c>
      <c r="OPP14" s="327" t="s">
        <v>3905</v>
      </c>
      <c r="OPQ14" s="327" t="s">
        <v>3906</v>
      </c>
      <c r="OPR14" s="327" t="s">
        <v>3907</v>
      </c>
      <c r="OPS14" s="327" t="s">
        <v>3908</v>
      </c>
      <c r="OPT14" s="327" t="s">
        <v>3909</v>
      </c>
      <c r="OPU14" s="327" t="s">
        <v>870</v>
      </c>
      <c r="OPV14" s="327" t="s">
        <v>871</v>
      </c>
      <c r="OPW14" s="327" t="s">
        <v>872</v>
      </c>
      <c r="OPX14" s="327" t="s">
        <v>3905</v>
      </c>
      <c r="OPY14" s="327" t="s">
        <v>3906</v>
      </c>
      <c r="OPZ14" s="327" t="s">
        <v>3907</v>
      </c>
      <c r="OQA14" s="327" t="s">
        <v>3908</v>
      </c>
      <c r="OQB14" s="327" t="s">
        <v>3909</v>
      </c>
      <c r="OQC14" s="327" t="s">
        <v>870</v>
      </c>
      <c r="OQD14" s="327" t="s">
        <v>871</v>
      </c>
      <c r="OQE14" s="327" t="s">
        <v>872</v>
      </c>
      <c r="OQF14" s="327" t="s">
        <v>3905</v>
      </c>
      <c r="OQG14" s="327" t="s">
        <v>3906</v>
      </c>
      <c r="OQH14" s="327" t="s">
        <v>3907</v>
      </c>
      <c r="OQI14" s="327" t="s">
        <v>3908</v>
      </c>
      <c r="OQJ14" s="327" t="s">
        <v>3909</v>
      </c>
      <c r="OQK14" s="327" t="s">
        <v>870</v>
      </c>
      <c r="OQL14" s="327" t="s">
        <v>871</v>
      </c>
      <c r="OQM14" s="327" t="s">
        <v>872</v>
      </c>
      <c r="OQN14" s="327" t="s">
        <v>3905</v>
      </c>
      <c r="OQO14" s="327" t="s">
        <v>3906</v>
      </c>
      <c r="OQP14" s="327" t="s">
        <v>3907</v>
      </c>
      <c r="OQQ14" s="327" t="s">
        <v>3908</v>
      </c>
      <c r="OQR14" s="327" t="s">
        <v>3909</v>
      </c>
      <c r="OQS14" s="327" t="s">
        <v>870</v>
      </c>
      <c r="OQT14" s="327" t="s">
        <v>871</v>
      </c>
      <c r="OQU14" s="327" t="s">
        <v>872</v>
      </c>
      <c r="OQV14" s="327" t="s">
        <v>3905</v>
      </c>
      <c r="OQW14" s="327" t="s">
        <v>3906</v>
      </c>
      <c r="OQX14" s="327" t="s">
        <v>3907</v>
      </c>
      <c r="OQY14" s="327" t="s">
        <v>3908</v>
      </c>
      <c r="OQZ14" s="327" t="s">
        <v>3909</v>
      </c>
      <c r="ORA14" s="327" t="s">
        <v>870</v>
      </c>
      <c r="ORB14" s="327" t="s">
        <v>871</v>
      </c>
      <c r="ORC14" s="327" t="s">
        <v>872</v>
      </c>
      <c r="ORD14" s="327" t="s">
        <v>3905</v>
      </c>
      <c r="ORE14" s="327" t="s">
        <v>3906</v>
      </c>
      <c r="ORF14" s="327" t="s">
        <v>3907</v>
      </c>
      <c r="ORG14" s="327" t="s">
        <v>3908</v>
      </c>
      <c r="ORH14" s="327" t="s">
        <v>3909</v>
      </c>
      <c r="ORI14" s="327" t="s">
        <v>870</v>
      </c>
      <c r="ORJ14" s="327" t="s">
        <v>871</v>
      </c>
      <c r="ORK14" s="327" t="s">
        <v>872</v>
      </c>
      <c r="ORL14" s="327" t="s">
        <v>3905</v>
      </c>
      <c r="ORM14" s="327" t="s">
        <v>3906</v>
      </c>
      <c r="ORN14" s="327" t="s">
        <v>3907</v>
      </c>
      <c r="ORO14" s="327" t="s">
        <v>3908</v>
      </c>
      <c r="ORP14" s="327" t="s">
        <v>3909</v>
      </c>
      <c r="ORQ14" s="327" t="s">
        <v>870</v>
      </c>
      <c r="ORR14" s="327" t="s">
        <v>871</v>
      </c>
      <c r="ORS14" s="327" t="s">
        <v>872</v>
      </c>
      <c r="ORT14" s="327" t="s">
        <v>3905</v>
      </c>
      <c r="ORU14" s="327" t="s">
        <v>3906</v>
      </c>
      <c r="ORV14" s="327" t="s">
        <v>3907</v>
      </c>
      <c r="ORW14" s="327" t="s">
        <v>3908</v>
      </c>
      <c r="ORX14" s="327" t="s">
        <v>3909</v>
      </c>
      <c r="ORY14" s="327" t="s">
        <v>870</v>
      </c>
      <c r="ORZ14" s="327" t="s">
        <v>871</v>
      </c>
      <c r="OSA14" s="327" t="s">
        <v>872</v>
      </c>
      <c r="OSB14" s="327" t="s">
        <v>3905</v>
      </c>
      <c r="OSC14" s="327" t="s">
        <v>3906</v>
      </c>
      <c r="OSD14" s="327" t="s">
        <v>3907</v>
      </c>
      <c r="OSE14" s="327" t="s">
        <v>3908</v>
      </c>
      <c r="OSF14" s="327" t="s">
        <v>3909</v>
      </c>
      <c r="OSG14" s="327" t="s">
        <v>870</v>
      </c>
      <c r="OSH14" s="327" t="s">
        <v>871</v>
      </c>
      <c r="OSI14" s="327" t="s">
        <v>872</v>
      </c>
      <c r="OSJ14" s="327" t="s">
        <v>3905</v>
      </c>
      <c r="OSK14" s="327" t="s">
        <v>3906</v>
      </c>
      <c r="OSL14" s="327" t="s">
        <v>3907</v>
      </c>
      <c r="OSM14" s="327" t="s">
        <v>3908</v>
      </c>
      <c r="OSN14" s="327" t="s">
        <v>3909</v>
      </c>
      <c r="OSO14" s="327" t="s">
        <v>870</v>
      </c>
      <c r="OSP14" s="327" t="s">
        <v>871</v>
      </c>
      <c r="OSQ14" s="327" t="s">
        <v>872</v>
      </c>
      <c r="OSR14" s="327" t="s">
        <v>3905</v>
      </c>
      <c r="OSS14" s="327" t="s">
        <v>3906</v>
      </c>
      <c r="OST14" s="327" t="s">
        <v>3907</v>
      </c>
      <c r="OSU14" s="327" t="s">
        <v>3908</v>
      </c>
      <c r="OSV14" s="327" t="s">
        <v>3909</v>
      </c>
      <c r="OSW14" s="327" t="s">
        <v>870</v>
      </c>
      <c r="OSX14" s="327" t="s">
        <v>871</v>
      </c>
      <c r="OSY14" s="327" t="s">
        <v>872</v>
      </c>
      <c r="OSZ14" s="327" t="s">
        <v>3905</v>
      </c>
      <c r="OTA14" s="327" t="s">
        <v>3906</v>
      </c>
      <c r="OTB14" s="327" t="s">
        <v>3907</v>
      </c>
      <c r="OTC14" s="327" t="s">
        <v>3908</v>
      </c>
      <c r="OTD14" s="327" t="s">
        <v>3909</v>
      </c>
      <c r="OTE14" s="327" t="s">
        <v>870</v>
      </c>
      <c r="OTF14" s="327" t="s">
        <v>871</v>
      </c>
      <c r="OTG14" s="327" t="s">
        <v>872</v>
      </c>
      <c r="OTH14" s="327" t="s">
        <v>3905</v>
      </c>
      <c r="OTI14" s="327" t="s">
        <v>3906</v>
      </c>
      <c r="OTJ14" s="327" t="s">
        <v>3907</v>
      </c>
      <c r="OTK14" s="327" t="s">
        <v>3908</v>
      </c>
      <c r="OTL14" s="327" t="s">
        <v>3909</v>
      </c>
      <c r="OTM14" s="327" t="s">
        <v>870</v>
      </c>
      <c r="OTN14" s="327" t="s">
        <v>871</v>
      </c>
      <c r="OTO14" s="327" t="s">
        <v>872</v>
      </c>
      <c r="OTP14" s="327" t="s">
        <v>3905</v>
      </c>
      <c r="OTQ14" s="327" t="s">
        <v>3906</v>
      </c>
      <c r="OTR14" s="327" t="s">
        <v>3907</v>
      </c>
      <c r="OTS14" s="327" t="s">
        <v>3908</v>
      </c>
      <c r="OTT14" s="327" t="s">
        <v>3909</v>
      </c>
      <c r="OTU14" s="327" t="s">
        <v>870</v>
      </c>
      <c r="OTV14" s="327" t="s">
        <v>871</v>
      </c>
      <c r="OTW14" s="327" t="s">
        <v>872</v>
      </c>
      <c r="OTX14" s="327" t="s">
        <v>3905</v>
      </c>
      <c r="OTY14" s="327" t="s">
        <v>3906</v>
      </c>
      <c r="OTZ14" s="327" t="s">
        <v>3907</v>
      </c>
      <c r="OUA14" s="327" t="s">
        <v>3908</v>
      </c>
      <c r="OUB14" s="327" t="s">
        <v>3909</v>
      </c>
      <c r="OUC14" s="327" t="s">
        <v>870</v>
      </c>
      <c r="OUD14" s="327" t="s">
        <v>871</v>
      </c>
      <c r="OUE14" s="327" t="s">
        <v>872</v>
      </c>
      <c r="OUF14" s="327" t="s">
        <v>3905</v>
      </c>
      <c r="OUG14" s="327" t="s">
        <v>3906</v>
      </c>
      <c r="OUH14" s="327" t="s">
        <v>3907</v>
      </c>
      <c r="OUI14" s="327" t="s">
        <v>3908</v>
      </c>
      <c r="OUJ14" s="327" t="s">
        <v>3909</v>
      </c>
      <c r="OUK14" s="327" t="s">
        <v>870</v>
      </c>
      <c r="OUL14" s="327" t="s">
        <v>871</v>
      </c>
      <c r="OUM14" s="327" t="s">
        <v>872</v>
      </c>
      <c r="OUN14" s="327" t="s">
        <v>3905</v>
      </c>
      <c r="OUO14" s="327" t="s">
        <v>3906</v>
      </c>
      <c r="OUP14" s="327" t="s">
        <v>3907</v>
      </c>
      <c r="OUQ14" s="327" t="s">
        <v>3908</v>
      </c>
      <c r="OUR14" s="327" t="s">
        <v>3909</v>
      </c>
      <c r="OUS14" s="327" t="s">
        <v>870</v>
      </c>
      <c r="OUT14" s="327" t="s">
        <v>871</v>
      </c>
      <c r="OUU14" s="327" t="s">
        <v>872</v>
      </c>
      <c r="OUV14" s="327" t="s">
        <v>3905</v>
      </c>
      <c r="OUW14" s="327" t="s">
        <v>3906</v>
      </c>
      <c r="OUX14" s="327" t="s">
        <v>3907</v>
      </c>
      <c r="OUY14" s="327" t="s">
        <v>3908</v>
      </c>
      <c r="OUZ14" s="327" t="s">
        <v>3909</v>
      </c>
      <c r="OVA14" s="327" t="s">
        <v>870</v>
      </c>
      <c r="OVB14" s="327" t="s">
        <v>871</v>
      </c>
      <c r="OVC14" s="327" t="s">
        <v>872</v>
      </c>
      <c r="OVD14" s="327" t="s">
        <v>3905</v>
      </c>
      <c r="OVE14" s="327" t="s">
        <v>3906</v>
      </c>
      <c r="OVF14" s="327" t="s">
        <v>3907</v>
      </c>
      <c r="OVG14" s="327" t="s">
        <v>3908</v>
      </c>
      <c r="OVH14" s="327" t="s">
        <v>3909</v>
      </c>
      <c r="OVI14" s="327" t="s">
        <v>870</v>
      </c>
      <c r="OVJ14" s="327" t="s">
        <v>871</v>
      </c>
      <c r="OVK14" s="327" t="s">
        <v>872</v>
      </c>
      <c r="OVL14" s="327" t="s">
        <v>3905</v>
      </c>
      <c r="OVM14" s="327" t="s">
        <v>3906</v>
      </c>
      <c r="OVN14" s="327" t="s">
        <v>3907</v>
      </c>
      <c r="OVO14" s="327" t="s">
        <v>3908</v>
      </c>
      <c r="OVP14" s="327" t="s">
        <v>3909</v>
      </c>
      <c r="OVQ14" s="327" t="s">
        <v>870</v>
      </c>
      <c r="OVR14" s="327" t="s">
        <v>871</v>
      </c>
      <c r="OVS14" s="327" t="s">
        <v>872</v>
      </c>
      <c r="OVT14" s="327" t="s">
        <v>3905</v>
      </c>
      <c r="OVU14" s="327" t="s">
        <v>3906</v>
      </c>
      <c r="OVV14" s="327" t="s">
        <v>3907</v>
      </c>
      <c r="OVW14" s="327" t="s">
        <v>3908</v>
      </c>
      <c r="OVX14" s="327" t="s">
        <v>3909</v>
      </c>
      <c r="OVY14" s="327" t="s">
        <v>870</v>
      </c>
      <c r="OVZ14" s="327" t="s">
        <v>871</v>
      </c>
      <c r="OWA14" s="327" t="s">
        <v>872</v>
      </c>
      <c r="OWB14" s="327" t="s">
        <v>3905</v>
      </c>
      <c r="OWC14" s="327" t="s">
        <v>3906</v>
      </c>
      <c r="OWD14" s="327" t="s">
        <v>3907</v>
      </c>
      <c r="OWE14" s="327" t="s">
        <v>3908</v>
      </c>
      <c r="OWF14" s="327" t="s">
        <v>3909</v>
      </c>
      <c r="OWG14" s="327" t="s">
        <v>870</v>
      </c>
      <c r="OWH14" s="327" t="s">
        <v>871</v>
      </c>
      <c r="OWI14" s="327" t="s">
        <v>872</v>
      </c>
      <c r="OWJ14" s="327" t="s">
        <v>3905</v>
      </c>
      <c r="OWK14" s="327" t="s">
        <v>3906</v>
      </c>
      <c r="OWL14" s="327" t="s">
        <v>3907</v>
      </c>
      <c r="OWM14" s="327" t="s">
        <v>3908</v>
      </c>
      <c r="OWN14" s="327" t="s">
        <v>3909</v>
      </c>
      <c r="OWO14" s="327" t="s">
        <v>870</v>
      </c>
      <c r="OWP14" s="327" t="s">
        <v>871</v>
      </c>
      <c r="OWQ14" s="327" t="s">
        <v>872</v>
      </c>
      <c r="OWR14" s="327" t="s">
        <v>3905</v>
      </c>
      <c r="OWS14" s="327" t="s">
        <v>3906</v>
      </c>
      <c r="OWT14" s="327" t="s">
        <v>3907</v>
      </c>
      <c r="OWU14" s="327" t="s">
        <v>3908</v>
      </c>
      <c r="OWV14" s="327" t="s">
        <v>3909</v>
      </c>
      <c r="OWW14" s="327" t="s">
        <v>870</v>
      </c>
      <c r="OWX14" s="327" t="s">
        <v>871</v>
      </c>
      <c r="OWY14" s="327" t="s">
        <v>872</v>
      </c>
      <c r="OWZ14" s="327" t="s">
        <v>3905</v>
      </c>
      <c r="OXA14" s="327" t="s">
        <v>3906</v>
      </c>
      <c r="OXB14" s="327" t="s">
        <v>3907</v>
      </c>
      <c r="OXC14" s="327" t="s">
        <v>3908</v>
      </c>
      <c r="OXD14" s="327" t="s">
        <v>3909</v>
      </c>
      <c r="OXE14" s="327" t="s">
        <v>870</v>
      </c>
      <c r="OXF14" s="327" t="s">
        <v>871</v>
      </c>
      <c r="OXG14" s="327" t="s">
        <v>872</v>
      </c>
      <c r="OXH14" s="327" t="s">
        <v>3905</v>
      </c>
      <c r="OXI14" s="327" t="s">
        <v>3906</v>
      </c>
      <c r="OXJ14" s="327" t="s">
        <v>3907</v>
      </c>
      <c r="OXK14" s="327" t="s">
        <v>3908</v>
      </c>
      <c r="OXL14" s="327" t="s">
        <v>3909</v>
      </c>
      <c r="OXM14" s="327" t="s">
        <v>870</v>
      </c>
      <c r="OXN14" s="327" t="s">
        <v>871</v>
      </c>
      <c r="OXO14" s="327" t="s">
        <v>872</v>
      </c>
      <c r="OXP14" s="327" t="s">
        <v>3905</v>
      </c>
      <c r="OXQ14" s="327" t="s">
        <v>3906</v>
      </c>
      <c r="OXR14" s="327" t="s">
        <v>3907</v>
      </c>
      <c r="OXS14" s="327" t="s">
        <v>3908</v>
      </c>
      <c r="OXT14" s="327" t="s">
        <v>3909</v>
      </c>
      <c r="OXU14" s="327" t="s">
        <v>870</v>
      </c>
      <c r="OXV14" s="327" t="s">
        <v>871</v>
      </c>
      <c r="OXW14" s="327" t="s">
        <v>872</v>
      </c>
      <c r="OXX14" s="327" t="s">
        <v>3905</v>
      </c>
      <c r="OXY14" s="327" t="s">
        <v>3906</v>
      </c>
      <c r="OXZ14" s="327" t="s">
        <v>3907</v>
      </c>
      <c r="OYA14" s="327" t="s">
        <v>3908</v>
      </c>
      <c r="OYB14" s="327" t="s">
        <v>3909</v>
      </c>
      <c r="OYC14" s="327" t="s">
        <v>870</v>
      </c>
      <c r="OYD14" s="327" t="s">
        <v>871</v>
      </c>
      <c r="OYE14" s="327" t="s">
        <v>872</v>
      </c>
      <c r="OYF14" s="327" t="s">
        <v>3905</v>
      </c>
      <c r="OYG14" s="327" t="s">
        <v>3906</v>
      </c>
      <c r="OYH14" s="327" t="s">
        <v>3907</v>
      </c>
      <c r="OYI14" s="327" t="s">
        <v>3908</v>
      </c>
      <c r="OYJ14" s="327" t="s">
        <v>3909</v>
      </c>
      <c r="OYK14" s="327" t="s">
        <v>870</v>
      </c>
      <c r="OYL14" s="327" t="s">
        <v>871</v>
      </c>
      <c r="OYM14" s="327" t="s">
        <v>872</v>
      </c>
      <c r="OYN14" s="327" t="s">
        <v>3905</v>
      </c>
      <c r="OYO14" s="327" t="s">
        <v>3906</v>
      </c>
      <c r="OYP14" s="327" t="s">
        <v>3907</v>
      </c>
      <c r="OYQ14" s="327" t="s">
        <v>3908</v>
      </c>
      <c r="OYR14" s="327" t="s">
        <v>3909</v>
      </c>
      <c r="OYS14" s="327" t="s">
        <v>870</v>
      </c>
      <c r="OYT14" s="327" t="s">
        <v>871</v>
      </c>
      <c r="OYU14" s="327" t="s">
        <v>872</v>
      </c>
      <c r="OYV14" s="327" t="s">
        <v>3905</v>
      </c>
      <c r="OYW14" s="327" t="s">
        <v>3906</v>
      </c>
      <c r="OYX14" s="327" t="s">
        <v>3907</v>
      </c>
      <c r="OYY14" s="327" t="s">
        <v>3908</v>
      </c>
      <c r="OYZ14" s="327" t="s">
        <v>3909</v>
      </c>
      <c r="OZA14" s="327" t="s">
        <v>870</v>
      </c>
      <c r="OZB14" s="327" t="s">
        <v>871</v>
      </c>
      <c r="OZC14" s="327" t="s">
        <v>872</v>
      </c>
      <c r="OZD14" s="327" t="s">
        <v>3905</v>
      </c>
      <c r="OZE14" s="327" t="s">
        <v>3906</v>
      </c>
      <c r="OZF14" s="327" t="s">
        <v>3907</v>
      </c>
      <c r="OZG14" s="327" t="s">
        <v>3908</v>
      </c>
      <c r="OZH14" s="327" t="s">
        <v>3909</v>
      </c>
      <c r="OZI14" s="327" t="s">
        <v>870</v>
      </c>
      <c r="OZJ14" s="327" t="s">
        <v>871</v>
      </c>
      <c r="OZK14" s="327" t="s">
        <v>872</v>
      </c>
      <c r="OZL14" s="327" t="s">
        <v>3905</v>
      </c>
      <c r="OZM14" s="327" t="s">
        <v>3906</v>
      </c>
      <c r="OZN14" s="327" t="s">
        <v>3907</v>
      </c>
      <c r="OZO14" s="327" t="s">
        <v>3908</v>
      </c>
      <c r="OZP14" s="327" t="s">
        <v>3909</v>
      </c>
      <c r="OZQ14" s="327" t="s">
        <v>870</v>
      </c>
      <c r="OZR14" s="327" t="s">
        <v>871</v>
      </c>
      <c r="OZS14" s="327" t="s">
        <v>872</v>
      </c>
      <c r="OZT14" s="327" t="s">
        <v>3905</v>
      </c>
      <c r="OZU14" s="327" t="s">
        <v>3906</v>
      </c>
      <c r="OZV14" s="327" t="s">
        <v>3907</v>
      </c>
      <c r="OZW14" s="327" t="s">
        <v>3908</v>
      </c>
      <c r="OZX14" s="327" t="s">
        <v>3909</v>
      </c>
      <c r="OZY14" s="327" t="s">
        <v>870</v>
      </c>
      <c r="OZZ14" s="327" t="s">
        <v>871</v>
      </c>
      <c r="PAA14" s="327" t="s">
        <v>872</v>
      </c>
      <c r="PAB14" s="327" t="s">
        <v>3905</v>
      </c>
      <c r="PAC14" s="327" t="s">
        <v>3906</v>
      </c>
      <c r="PAD14" s="327" t="s">
        <v>3907</v>
      </c>
      <c r="PAE14" s="327" t="s">
        <v>3908</v>
      </c>
      <c r="PAF14" s="327" t="s">
        <v>3909</v>
      </c>
      <c r="PAG14" s="327" t="s">
        <v>870</v>
      </c>
      <c r="PAH14" s="327" t="s">
        <v>871</v>
      </c>
      <c r="PAI14" s="327" t="s">
        <v>872</v>
      </c>
      <c r="PAJ14" s="327" t="s">
        <v>3905</v>
      </c>
      <c r="PAK14" s="327" t="s">
        <v>3906</v>
      </c>
      <c r="PAL14" s="327" t="s">
        <v>3907</v>
      </c>
      <c r="PAM14" s="327" t="s">
        <v>3908</v>
      </c>
      <c r="PAN14" s="327" t="s">
        <v>3909</v>
      </c>
      <c r="PAO14" s="327" t="s">
        <v>870</v>
      </c>
      <c r="PAP14" s="327" t="s">
        <v>871</v>
      </c>
      <c r="PAQ14" s="327" t="s">
        <v>872</v>
      </c>
      <c r="PAR14" s="327" t="s">
        <v>3905</v>
      </c>
      <c r="PAS14" s="327" t="s">
        <v>3906</v>
      </c>
      <c r="PAT14" s="327" t="s">
        <v>3907</v>
      </c>
      <c r="PAU14" s="327" t="s">
        <v>3908</v>
      </c>
      <c r="PAV14" s="327" t="s">
        <v>3909</v>
      </c>
      <c r="PAW14" s="327" t="s">
        <v>870</v>
      </c>
      <c r="PAX14" s="327" t="s">
        <v>871</v>
      </c>
      <c r="PAY14" s="327" t="s">
        <v>872</v>
      </c>
      <c r="PAZ14" s="327" t="s">
        <v>3905</v>
      </c>
      <c r="PBA14" s="327" t="s">
        <v>3906</v>
      </c>
      <c r="PBB14" s="327" t="s">
        <v>3907</v>
      </c>
      <c r="PBC14" s="327" t="s">
        <v>3908</v>
      </c>
      <c r="PBD14" s="327" t="s">
        <v>3909</v>
      </c>
      <c r="PBE14" s="327" t="s">
        <v>870</v>
      </c>
      <c r="PBF14" s="327" t="s">
        <v>871</v>
      </c>
      <c r="PBG14" s="327" t="s">
        <v>872</v>
      </c>
      <c r="PBH14" s="327" t="s">
        <v>3905</v>
      </c>
      <c r="PBI14" s="327" t="s">
        <v>3906</v>
      </c>
      <c r="PBJ14" s="327" t="s">
        <v>3907</v>
      </c>
      <c r="PBK14" s="327" t="s">
        <v>3908</v>
      </c>
      <c r="PBL14" s="327" t="s">
        <v>3909</v>
      </c>
      <c r="PBM14" s="327" t="s">
        <v>870</v>
      </c>
      <c r="PBN14" s="327" t="s">
        <v>871</v>
      </c>
      <c r="PBO14" s="327" t="s">
        <v>872</v>
      </c>
      <c r="PBP14" s="327" t="s">
        <v>3905</v>
      </c>
      <c r="PBQ14" s="327" t="s">
        <v>3906</v>
      </c>
      <c r="PBR14" s="327" t="s">
        <v>3907</v>
      </c>
      <c r="PBS14" s="327" t="s">
        <v>3908</v>
      </c>
      <c r="PBT14" s="327" t="s">
        <v>3909</v>
      </c>
      <c r="PBU14" s="327" t="s">
        <v>870</v>
      </c>
      <c r="PBV14" s="327" t="s">
        <v>871</v>
      </c>
      <c r="PBW14" s="327" t="s">
        <v>872</v>
      </c>
      <c r="PBX14" s="327" t="s">
        <v>3905</v>
      </c>
      <c r="PBY14" s="327" t="s">
        <v>3906</v>
      </c>
      <c r="PBZ14" s="327" t="s">
        <v>3907</v>
      </c>
      <c r="PCA14" s="327" t="s">
        <v>3908</v>
      </c>
      <c r="PCB14" s="327" t="s">
        <v>3909</v>
      </c>
      <c r="PCC14" s="327" t="s">
        <v>870</v>
      </c>
      <c r="PCD14" s="327" t="s">
        <v>871</v>
      </c>
      <c r="PCE14" s="327" t="s">
        <v>872</v>
      </c>
      <c r="PCF14" s="327" t="s">
        <v>3905</v>
      </c>
      <c r="PCG14" s="327" t="s">
        <v>3906</v>
      </c>
      <c r="PCH14" s="327" t="s">
        <v>3907</v>
      </c>
      <c r="PCI14" s="327" t="s">
        <v>3908</v>
      </c>
      <c r="PCJ14" s="327" t="s">
        <v>3909</v>
      </c>
      <c r="PCK14" s="327" t="s">
        <v>870</v>
      </c>
      <c r="PCL14" s="327" t="s">
        <v>871</v>
      </c>
      <c r="PCM14" s="327" t="s">
        <v>872</v>
      </c>
      <c r="PCN14" s="327" t="s">
        <v>3905</v>
      </c>
      <c r="PCO14" s="327" t="s">
        <v>3906</v>
      </c>
      <c r="PCP14" s="327" t="s">
        <v>3907</v>
      </c>
      <c r="PCQ14" s="327" t="s">
        <v>3908</v>
      </c>
      <c r="PCR14" s="327" t="s">
        <v>3909</v>
      </c>
      <c r="PCS14" s="327" t="s">
        <v>870</v>
      </c>
      <c r="PCT14" s="327" t="s">
        <v>871</v>
      </c>
      <c r="PCU14" s="327" t="s">
        <v>872</v>
      </c>
      <c r="PCV14" s="327" t="s">
        <v>3905</v>
      </c>
      <c r="PCW14" s="327" t="s">
        <v>3906</v>
      </c>
      <c r="PCX14" s="327" t="s">
        <v>3907</v>
      </c>
      <c r="PCY14" s="327" t="s">
        <v>3908</v>
      </c>
      <c r="PCZ14" s="327" t="s">
        <v>3909</v>
      </c>
      <c r="PDA14" s="327" t="s">
        <v>870</v>
      </c>
      <c r="PDB14" s="327" t="s">
        <v>871</v>
      </c>
      <c r="PDC14" s="327" t="s">
        <v>872</v>
      </c>
      <c r="PDD14" s="327" t="s">
        <v>3905</v>
      </c>
      <c r="PDE14" s="327" t="s">
        <v>3906</v>
      </c>
      <c r="PDF14" s="327" t="s">
        <v>3907</v>
      </c>
      <c r="PDG14" s="327" t="s">
        <v>3908</v>
      </c>
      <c r="PDH14" s="327" t="s">
        <v>3909</v>
      </c>
      <c r="PDI14" s="327" t="s">
        <v>870</v>
      </c>
      <c r="PDJ14" s="327" t="s">
        <v>871</v>
      </c>
      <c r="PDK14" s="327" t="s">
        <v>872</v>
      </c>
      <c r="PDL14" s="327" t="s">
        <v>3905</v>
      </c>
      <c r="PDM14" s="327" t="s">
        <v>3906</v>
      </c>
      <c r="PDN14" s="327" t="s">
        <v>3907</v>
      </c>
      <c r="PDO14" s="327" t="s">
        <v>3908</v>
      </c>
      <c r="PDP14" s="327" t="s">
        <v>3909</v>
      </c>
      <c r="PDQ14" s="327" t="s">
        <v>870</v>
      </c>
      <c r="PDR14" s="327" t="s">
        <v>871</v>
      </c>
      <c r="PDS14" s="327" t="s">
        <v>872</v>
      </c>
      <c r="PDT14" s="327" t="s">
        <v>3905</v>
      </c>
      <c r="PDU14" s="327" t="s">
        <v>3906</v>
      </c>
      <c r="PDV14" s="327" t="s">
        <v>3907</v>
      </c>
      <c r="PDW14" s="327" t="s">
        <v>3908</v>
      </c>
      <c r="PDX14" s="327" t="s">
        <v>3909</v>
      </c>
      <c r="PDY14" s="327" t="s">
        <v>870</v>
      </c>
      <c r="PDZ14" s="327" t="s">
        <v>871</v>
      </c>
      <c r="PEA14" s="327" t="s">
        <v>872</v>
      </c>
      <c r="PEB14" s="327" t="s">
        <v>3905</v>
      </c>
      <c r="PEC14" s="327" t="s">
        <v>3906</v>
      </c>
      <c r="PED14" s="327" t="s">
        <v>3907</v>
      </c>
      <c r="PEE14" s="327" t="s">
        <v>3908</v>
      </c>
      <c r="PEF14" s="327" t="s">
        <v>3909</v>
      </c>
      <c r="PEG14" s="327" t="s">
        <v>870</v>
      </c>
      <c r="PEH14" s="327" t="s">
        <v>871</v>
      </c>
      <c r="PEI14" s="327" t="s">
        <v>872</v>
      </c>
      <c r="PEJ14" s="327" t="s">
        <v>3905</v>
      </c>
      <c r="PEK14" s="327" t="s">
        <v>3906</v>
      </c>
      <c r="PEL14" s="327" t="s">
        <v>3907</v>
      </c>
      <c r="PEM14" s="327" t="s">
        <v>3908</v>
      </c>
      <c r="PEN14" s="327" t="s">
        <v>3909</v>
      </c>
      <c r="PEO14" s="327" t="s">
        <v>870</v>
      </c>
      <c r="PEP14" s="327" t="s">
        <v>871</v>
      </c>
      <c r="PEQ14" s="327" t="s">
        <v>872</v>
      </c>
      <c r="PER14" s="327" t="s">
        <v>3905</v>
      </c>
      <c r="PES14" s="327" t="s">
        <v>3906</v>
      </c>
      <c r="PET14" s="327" t="s">
        <v>3907</v>
      </c>
      <c r="PEU14" s="327" t="s">
        <v>3908</v>
      </c>
      <c r="PEV14" s="327" t="s">
        <v>3909</v>
      </c>
      <c r="PEW14" s="327" t="s">
        <v>870</v>
      </c>
      <c r="PEX14" s="327" t="s">
        <v>871</v>
      </c>
      <c r="PEY14" s="327" t="s">
        <v>872</v>
      </c>
      <c r="PEZ14" s="327" t="s">
        <v>3905</v>
      </c>
      <c r="PFA14" s="327" t="s">
        <v>3906</v>
      </c>
      <c r="PFB14" s="327" t="s">
        <v>3907</v>
      </c>
      <c r="PFC14" s="327" t="s">
        <v>3908</v>
      </c>
      <c r="PFD14" s="327" t="s">
        <v>3909</v>
      </c>
      <c r="PFE14" s="327" t="s">
        <v>870</v>
      </c>
      <c r="PFF14" s="327" t="s">
        <v>871</v>
      </c>
      <c r="PFG14" s="327" t="s">
        <v>872</v>
      </c>
      <c r="PFH14" s="327" t="s">
        <v>3905</v>
      </c>
      <c r="PFI14" s="327" t="s">
        <v>3906</v>
      </c>
      <c r="PFJ14" s="327" t="s">
        <v>3907</v>
      </c>
      <c r="PFK14" s="327" t="s">
        <v>3908</v>
      </c>
      <c r="PFL14" s="327" t="s">
        <v>3909</v>
      </c>
      <c r="PFM14" s="327" t="s">
        <v>870</v>
      </c>
      <c r="PFN14" s="327" t="s">
        <v>871</v>
      </c>
      <c r="PFO14" s="327" t="s">
        <v>872</v>
      </c>
      <c r="PFP14" s="327" t="s">
        <v>3905</v>
      </c>
      <c r="PFQ14" s="327" t="s">
        <v>3906</v>
      </c>
      <c r="PFR14" s="327" t="s">
        <v>3907</v>
      </c>
      <c r="PFS14" s="327" t="s">
        <v>3908</v>
      </c>
      <c r="PFT14" s="327" t="s">
        <v>3909</v>
      </c>
      <c r="PFU14" s="327" t="s">
        <v>870</v>
      </c>
      <c r="PFV14" s="327" t="s">
        <v>871</v>
      </c>
      <c r="PFW14" s="327" t="s">
        <v>872</v>
      </c>
      <c r="PFX14" s="327" t="s">
        <v>3905</v>
      </c>
      <c r="PFY14" s="327" t="s">
        <v>3906</v>
      </c>
      <c r="PFZ14" s="327" t="s">
        <v>3907</v>
      </c>
      <c r="PGA14" s="327" t="s">
        <v>3908</v>
      </c>
      <c r="PGB14" s="327" t="s">
        <v>3909</v>
      </c>
      <c r="PGC14" s="327" t="s">
        <v>870</v>
      </c>
      <c r="PGD14" s="327" t="s">
        <v>871</v>
      </c>
      <c r="PGE14" s="327" t="s">
        <v>872</v>
      </c>
      <c r="PGF14" s="327" t="s">
        <v>3905</v>
      </c>
      <c r="PGG14" s="327" t="s">
        <v>3906</v>
      </c>
      <c r="PGH14" s="327" t="s">
        <v>3907</v>
      </c>
      <c r="PGI14" s="327" t="s">
        <v>3908</v>
      </c>
      <c r="PGJ14" s="327" t="s">
        <v>3909</v>
      </c>
      <c r="PGK14" s="327" t="s">
        <v>870</v>
      </c>
      <c r="PGL14" s="327" t="s">
        <v>871</v>
      </c>
      <c r="PGM14" s="327" t="s">
        <v>872</v>
      </c>
      <c r="PGN14" s="327" t="s">
        <v>3905</v>
      </c>
      <c r="PGO14" s="327" t="s">
        <v>3906</v>
      </c>
      <c r="PGP14" s="327" t="s">
        <v>3907</v>
      </c>
      <c r="PGQ14" s="327" t="s">
        <v>3908</v>
      </c>
      <c r="PGR14" s="327" t="s">
        <v>3909</v>
      </c>
      <c r="PGS14" s="327" t="s">
        <v>870</v>
      </c>
      <c r="PGT14" s="327" t="s">
        <v>871</v>
      </c>
      <c r="PGU14" s="327" t="s">
        <v>872</v>
      </c>
      <c r="PGV14" s="327" t="s">
        <v>3905</v>
      </c>
      <c r="PGW14" s="327" t="s">
        <v>3906</v>
      </c>
      <c r="PGX14" s="327" t="s">
        <v>3907</v>
      </c>
      <c r="PGY14" s="327" t="s">
        <v>3908</v>
      </c>
      <c r="PGZ14" s="327" t="s">
        <v>3909</v>
      </c>
      <c r="PHA14" s="327" t="s">
        <v>870</v>
      </c>
      <c r="PHB14" s="327" t="s">
        <v>871</v>
      </c>
      <c r="PHC14" s="327" t="s">
        <v>872</v>
      </c>
      <c r="PHD14" s="327" t="s">
        <v>3905</v>
      </c>
      <c r="PHE14" s="327" t="s">
        <v>3906</v>
      </c>
      <c r="PHF14" s="327" t="s">
        <v>3907</v>
      </c>
      <c r="PHG14" s="327" t="s">
        <v>3908</v>
      </c>
      <c r="PHH14" s="327" t="s">
        <v>3909</v>
      </c>
      <c r="PHI14" s="327" t="s">
        <v>870</v>
      </c>
      <c r="PHJ14" s="327" t="s">
        <v>871</v>
      </c>
      <c r="PHK14" s="327" t="s">
        <v>872</v>
      </c>
      <c r="PHL14" s="327" t="s">
        <v>3905</v>
      </c>
      <c r="PHM14" s="327" t="s">
        <v>3906</v>
      </c>
      <c r="PHN14" s="327" t="s">
        <v>3907</v>
      </c>
      <c r="PHO14" s="327" t="s">
        <v>3908</v>
      </c>
      <c r="PHP14" s="327" t="s">
        <v>3909</v>
      </c>
      <c r="PHQ14" s="327" t="s">
        <v>870</v>
      </c>
      <c r="PHR14" s="327" t="s">
        <v>871</v>
      </c>
      <c r="PHS14" s="327" t="s">
        <v>872</v>
      </c>
      <c r="PHT14" s="327" t="s">
        <v>3905</v>
      </c>
      <c r="PHU14" s="327" t="s">
        <v>3906</v>
      </c>
      <c r="PHV14" s="327" t="s">
        <v>3907</v>
      </c>
      <c r="PHW14" s="327" t="s">
        <v>3908</v>
      </c>
      <c r="PHX14" s="327" t="s">
        <v>3909</v>
      </c>
      <c r="PHY14" s="327" t="s">
        <v>870</v>
      </c>
      <c r="PHZ14" s="327" t="s">
        <v>871</v>
      </c>
      <c r="PIA14" s="327" t="s">
        <v>872</v>
      </c>
      <c r="PIB14" s="327" t="s">
        <v>3905</v>
      </c>
      <c r="PIC14" s="327" t="s">
        <v>3906</v>
      </c>
      <c r="PID14" s="327" t="s">
        <v>3907</v>
      </c>
      <c r="PIE14" s="327" t="s">
        <v>3908</v>
      </c>
      <c r="PIF14" s="327" t="s">
        <v>3909</v>
      </c>
      <c r="PIG14" s="327" t="s">
        <v>870</v>
      </c>
      <c r="PIH14" s="327" t="s">
        <v>871</v>
      </c>
      <c r="PII14" s="327" t="s">
        <v>872</v>
      </c>
      <c r="PIJ14" s="327" t="s">
        <v>3905</v>
      </c>
      <c r="PIK14" s="327" t="s">
        <v>3906</v>
      </c>
      <c r="PIL14" s="327" t="s">
        <v>3907</v>
      </c>
      <c r="PIM14" s="327" t="s">
        <v>3908</v>
      </c>
      <c r="PIN14" s="327" t="s">
        <v>3909</v>
      </c>
      <c r="PIO14" s="327" t="s">
        <v>870</v>
      </c>
      <c r="PIP14" s="327" t="s">
        <v>871</v>
      </c>
      <c r="PIQ14" s="327" t="s">
        <v>872</v>
      </c>
      <c r="PIR14" s="327" t="s">
        <v>3905</v>
      </c>
      <c r="PIS14" s="327" t="s">
        <v>3906</v>
      </c>
      <c r="PIT14" s="327" t="s">
        <v>3907</v>
      </c>
      <c r="PIU14" s="327" t="s">
        <v>3908</v>
      </c>
      <c r="PIV14" s="327" t="s">
        <v>3909</v>
      </c>
      <c r="PIW14" s="327" t="s">
        <v>870</v>
      </c>
      <c r="PIX14" s="327" t="s">
        <v>871</v>
      </c>
      <c r="PIY14" s="327" t="s">
        <v>872</v>
      </c>
      <c r="PIZ14" s="327" t="s">
        <v>3905</v>
      </c>
      <c r="PJA14" s="327" t="s">
        <v>3906</v>
      </c>
      <c r="PJB14" s="327" t="s">
        <v>3907</v>
      </c>
      <c r="PJC14" s="327" t="s">
        <v>3908</v>
      </c>
      <c r="PJD14" s="327" t="s">
        <v>3909</v>
      </c>
      <c r="PJE14" s="327" t="s">
        <v>870</v>
      </c>
      <c r="PJF14" s="327" t="s">
        <v>871</v>
      </c>
      <c r="PJG14" s="327" t="s">
        <v>872</v>
      </c>
      <c r="PJH14" s="327" t="s">
        <v>3905</v>
      </c>
      <c r="PJI14" s="327" t="s">
        <v>3906</v>
      </c>
      <c r="PJJ14" s="327" t="s">
        <v>3907</v>
      </c>
      <c r="PJK14" s="327" t="s">
        <v>3908</v>
      </c>
      <c r="PJL14" s="327" t="s">
        <v>3909</v>
      </c>
      <c r="PJM14" s="327" t="s">
        <v>870</v>
      </c>
      <c r="PJN14" s="327" t="s">
        <v>871</v>
      </c>
      <c r="PJO14" s="327" t="s">
        <v>872</v>
      </c>
      <c r="PJP14" s="327" t="s">
        <v>3905</v>
      </c>
      <c r="PJQ14" s="327" t="s">
        <v>3906</v>
      </c>
      <c r="PJR14" s="327" t="s">
        <v>3907</v>
      </c>
      <c r="PJS14" s="327" t="s">
        <v>3908</v>
      </c>
      <c r="PJT14" s="327" t="s">
        <v>3909</v>
      </c>
      <c r="PJU14" s="327" t="s">
        <v>870</v>
      </c>
      <c r="PJV14" s="327" t="s">
        <v>871</v>
      </c>
      <c r="PJW14" s="327" t="s">
        <v>872</v>
      </c>
      <c r="PJX14" s="327" t="s">
        <v>3905</v>
      </c>
      <c r="PJY14" s="327" t="s">
        <v>3906</v>
      </c>
      <c r="PJZ14" s="327" t="s">
        <v>3907</v>
      </c>
      <c r="PKA14" s="327" t="s">
        <v>3908</v>
      </c>
      <c r="PKB14" s="327" t="s">
        <v>3909</v>
      </c>
      <c r="PKC14" s="327" t="s">
        <v>870</v>
      </c>
      <c r="PKD14" s="327" t="s">
        <v>871</v>
      </c>
      <c r="PKE14" s="327" t="s">
        <v>872</v>
      </c>
      <c r="PKF14" s="327" t="s">
        <v>3905</v>
      </c>
      <c r="PKG14" s="327" t="s">
        <v>3906</v>
      </c>
      <c r="PKH14" s="327" t="s">
        <v>3907</v>
      </c>
      <c r="PKI14" s="327" t="s">
        <v>3908</v>
      </c>
      <c r="PKJ14" s="327" t="s">
        <v>3909</v>
      </c>
      <c r="PKK14" s="327" t="s">
        <v>870</v>
      </c>
      <c r="PKL14" s="327" t="s">
        <v>871</v>
      </c>
      <c r="PKM14" s="327" t="s">
        <v>872</v>
      </c>
      <c r="PKN14" s="327" t="s">
        <v>3905</v>
      </c>
      <c r="PKO14" s="327" t="s">
        <v>3906</v>
      </c>
      <c r="PKP14" s="327" t="s">
        <v>3907</v>
      </c>
      <c r="PKQ14" s="327" t="s">
        <v>3908</v>
      </c>
      <c r="PKR14" s="327" t="s">
        <v>3909</v>
      </c>
      <c r="PKS14" s="327" t="s">
        <v>870</v>
      </c>
      <c r="PKT14" s="327" t="s">
        <v>871</v>
      </c>
      <c r="PKU14" s="327" t="s">
        <v>872</v>
      </c>
      <c r="PKV14" s="327" t="s">
        <v>3905</v>
      </c>
      <c r="PKW14" s="327" t="s">
        <v>3906</v>
      </c>
      <c r="PKX14" s="327" t="s">
        <v>3907</v>
      </c>
      <c r="PKY14" s="327" t="s">
        <v>3908</v>
      </c>
      <c r="PKZ14" s="327" t="s">
        <v>3909</v>
      </c>
      <c r="PLA14" s="327" t="s">
        <v>870</v>
      </c>
      <c r="PLB14" s="327" t="s">
        <v>871</v>
      </c>
      <c r="PLC14" s="327" t="s">
        <v>872</v>
      </c>
      <c r="PLD14" s="327" t="s">
        <v>3905</v>
      </c>
      <c r="PLE14" s="327" t="s">
        <v>3906</v>
      </c>
      <c r="PLF14" s="327" t="s">
        <v>3907</v>
      </c>
      <c r="PLG14" s="327" t="s">
        <v>3908</v>
      </c>
      <c r="PLH14" s="327" t="s">
        <v>3909</v>
      </c>
      <c r="PLI14" s="327" t="s">
        <v>870</v>
      </c>
      <c r="PLJ14" s="327" t="s">
        <v>871</v>
      </c>
      <c r="PLK14" s="327" t="s">
        <v>872</v>
      </c>
      <c r="PLL14" s="327" t="s">
        <v>3905</v>
      </c>
      <c r="PLM14" s="327" t="s">
        <v>3906</v>
      </c>
      <c r="PLN14" s="327" t="s">
        <v>3907</v>
      </c>
      <c r="PLO14" s="327" t="s">
        <v>3908</v>
      </c>
      <c r="PLP14" s="327" t="s">
        <v>3909</v>
      </c>
      <c r="PLQ14" s="327" t="s">
        <v>870</v>
      </c>
      <c r="PLR14" s="327" t="s">
        <v>871</v>
      </c>
      <c r="PLS14" s="327" t="s">
        <v>872</v>
      </c>
      <c r="PLT14" s="327" t="s">
        <v>3905</v>
      </c>
      <c r="PLU14" s="327" t="s">
        <v>3906</v>
      </c>
      <c r="PLV14" s="327" t="s">
        <v>3907</v>
      </c>
      <c r="PLW14" s="327" t="s">
        <v>3908</v>
      </c>
      <c r="PLX14" s="327" t="s">
        <v>3909</v>
      </c>
      <c r="PLY14" s="327" t="s">
        <v>870</v>
      </c>
      <c r="PLZ14" s="327" t="s">
        <v>871</v>
      </c>
      <c r="PMA14" s="327" t="s">
        <v>872</v>
      </c>
      <c r="PMB14" s="327" t="s">
        <v>3905</v>
      </c>
      <c r="PMC14" s="327" t="s">
        <v>3906</v>
      </c>
      <c r="PMD14" s="327" t="s">
        <v>3907</v>
      </c>
      <c r="PME14" s="327" t="s">
        <v>3908</v>
      </c>
      <c r="PMF14" s="327" t="s">
        <v>3909</v>
      </c>
      <c r="PMG14" s="327" t="s">
        <v>870</v>
      </c>
      <c r="PMH14" s="327" t="s">
        <v>871</v>
      </c>
      <c r="PMI14" s="327" t="s">
        <v>872</v>
      </c>
      <c r="PMJ14" s="327" t="s">
        <v>3905</v>
      </c>
      <c r="PMK14" s="327" t="s">
        <v>3906</v>
      </c>
      <c r="PML14" s="327" t="s">
        <v>3907</v>
      </c>
      <c r="PMM14" s="327" t="s">
        <v>3908</v>
      </c>
      <c r="PMN14" s="327" t="s">
        <v>3909</v>
      </c>
      <c r="PMO14" s="327" t="s">
        <v>870</v>
      </c>
      <c r="PMP14" s="327" t="s">
        <v>871</v>
      </c>
      <c r="PMQ14" s="327" t="s">
        <v>872</v>
      </c>
      <c r="PMR14" s="327" t="s">
        <v>3905</v>
      </c>
      <c r="PMS14" s="327" t="s">
        <v>3906</v>
      </c>
      <c r="PMT14" s="327" t="s">
        <v>3907</v>
      </c>
      <c r="PMU14" s="327" t="s">
        <v>3908</v>
      </c>
      <c r="PMV14" s="327" t="s">
        <v>3909</v>
      </c>
      <c r="PMW14" s="327" t="s">
        <v>870</v>
      </c>
      <c r="PMX14" s="327" t="s">
        <v>871</v>
      </c>
      <c r="PMY14" s="327" t="s">
        <v>872</v>
      </c>
      <c r="PMZ14" s="327" t="s">
        <v>3905</v>
      </c>
      <c r="PNA14" s="327" t="s">
        <v>3906</v>
      </c>
      <c r="PNB14" s="327" t="s">
        <v>3907</v>
      </c>
      <c r="PNC14" s="327" t="s">
        <v>3908</v>
      </c>
      <c r="PND14" s="327" t="s">
        <v>3909</v>
      </c>
      <c r="PNE14" s="327" t="s">
        <v>870</v>
      </c>
      <c r="PNF14" s="327" t="s">
        <v>871</v>
      </c>
      <c r="PNG14" s="327" t="s">
        <v>872</v>
      </c>
      <c r="PNH14" s="327" t="s">
        <v>3905</v>
      </c>
      <c r="PNI14" s="327" t="s">
        <v>3906</v>
      </c>
      <c r="PNJ14" s="327" t="s">
        <v>3907</v>
      </c>
      <c r="PNK14" s="327" t="s">
        <v>3908</v>
      </c>
      <c r="PNL14" s="327" t="s">
        <v>3909</v>
      </c>
      <c r="PNM14" s="327" t="s">
        <v>870</v>
      </c>
      <c r="PNN14" s="327" t="s">
        <v>871</v>
      </c>
      <c r="PNO14" s="327" t="s">
        <v>872</v>
      </c>
      <c r="PNP14" s="327" t="s">
        <v>3905</v>
      </c>
      <c r="PNQ14" s="327" t="s">
        <v>3906</v>
      </c>
      <c r="PNR14" s="327" t="s">
        <v>3907</v>
      </c>
      <c r="PNS14" s="327" t="s">
        <v>3908</v>
      </c>
      <c r="PNT14" s="327" t="s">
        <v>3909</v>
      </c>
      <c r="PNU14" s="327" t="s">
        <v>870</v>
      </c>
      <c r="PNV14" s="327" t="s">
        <v>871</v>
      </c>
      <c r="PNW14" s="327" t="s">
        <v>872</v>
      </c>
      <c r="PNX14" s="327" t="s">
        <v>3905</v>
      </c>
      <c r="PNY14" s="327" t="s">
        <v>3906</v>
      </c>
      <c r="PNZ14" s="327" t="s">
        <v>3907</v>
      </c>
      <c r="POA14" s="327" t="s">
        <v>3908</v>
      </c>
      <c r="POB14" s="327" t="s">
        <v>3909</v>
      </c>
      <c r="POC14" s="327" t="s">
        <v>870</v>
      </c>
      <c r="POD14" s="327" t="s">
        <v>871</v>
      </c>
      <c r="POE14" s="327" t="s">
        <v>872</v>
      </c>
      <c r="POF14" s="327" t="s">
        <v>3905</v>
      </c>
      <c r="POG14" s="327" t="s">
        <v>3906</v>
      </c>
      <c r="POH14" s="327" t="s">
        <v>3907</v>
      </c>
      <c r="POI14" s="327" t="s">
        <v>3908</v>
      </c>
      <c r="POJ14" s="327" t="s">
        <v>3909</v>
      </c>
      <c r="POK14" s="327" t="s">
        <v>870</v>
      </c>
      <c r="POL14" s="327" t="s">
        <v>871</v>
      </c>
      <c r="POM14" s="327" t="s">
        <v>872</v>
      </c>
      <c r="PON14" s="327" t="s">
        <v>3905</v>
      </c>
      <c r="POO14" s="327" t="s">
        <v>3906</v>
      </c>
      <c r="POP14" s="327" t="s">
        <v>3907</v>
      </c>
      <c r="POQ14" s="327" t="s">
        <v>3908</v>
      </c>
      <c r="POR14" s="327" t="s">
        <v>3909</v>
      </c>
      <c r="POS14" s="327" t="s">
        <v>870</v>
      </c>
      <c r="POT14" s="327" t="s">
        <v>871</v>
      </c>
      <c r="POU14" s="327" t="s">
        <v>872</v>
      </c>
      <c r="POV14" s="327" t="s">
        <v>3905</v>
      </c>
      <c r="POW14" s="327" t="s">
        <v>3906</v>
      </c>
      <c r="POX14" s="327" t="s">
        <v>3907</v>
      </c>
      <c r="POY14" s="327" t="s">
        <v>3908</v>
      </c>
      <c r="POZ14" s="327" t="s">
        <v>3909</v>
      </c>
      <c r="PPA14" s="327" t="s">
        <v>870</v>
      </c>
      <c r="PPB14" s="327" t="s">
        <v>871</v>
      </c>
      <c r="PPC14" s="327" t="s">
        <v>872</v>
      </c>
      <c r="PPD14" s="327" t="s">
        <v>3905</v>
      </c>
      <c r="PPE14" s="327" t="s">
        <v>3906</v>
      </c>
      <c r="PPF14" s="327" t="s">
        <v>3907</v>
      </c>
      <c r="PPG14" s="327" t="s">
        <v>3908</v>
      </c>
      <c r="PPH14" s="327" t="s">
        <v>3909</v>
      </c>
      <c r="PPI14" s="327" t="s">
        <v>870</v>
      </c>
      <c r="PPJ14" s="327" t="s">
        <v>871</v>
      </c>
      <c r="PPK14" s="327" t="s">
        <v>872</v>
      </c>
      <c r="PPL14" s="327" t="s">
        <v>3905</v>
      </c>
      <c r="PPM14" s="327" t="s">
        <v>3906</v>
      </c>
      <c r="PPN14" s="327" t="s">
        <v>3907</v>
      </c>
      <c r="PPO14" s="327" t="s">
        <v>3908</v>
      </c>
      <c r="PPP14" s="327" t="s">
        <v>3909</v>
      </c>
      <c r="PPQ14" s="327" t="s">
        <v>870</v>
      </c>
      <c r="PPR14" s="327" t="s">
        <v>871</v>
      </c>
      <c r="PPS14" s="327" t="s">
        <v>872</v>
      </c>
      <c r="PPT14" s="327" t="s">
        <v>3905</v>
      </c>
      <c r="PPU14" s="327" t="s">
        <v>3906</v>
      </c>
      <c r="PPV14" s="327" t="s">
        <v>3907</v>
      </c>
      <c r="PPW14" s="327" t="s">
        <v>3908</v>
      </c>
      <c r="PPX14" s="327" t="s">
        <v>3909</v>
      </c>
      <c r="PPY14" s="327" t="s">
        <v>870</v>
      </c>
      <c r="PPZ14" s="327" t="s">
        <v>871</v>
      </c>
      <c r="PQA14" s="327" t="s">
        <v>872</v>
      </c>
      <c r="PQB14" s="327" t="s">
        <v>3905</v>
      </c>
      <c r="PQC14" s="327" t="s">
        <v>3906</v>
      </c>
      <c r="PQD14" s="327" t="s">
        <v>3907</v>
      </c>
      <c r="PQE14" s="327" t="s">
        <v>3908</v>
      </c>
      <c r="PQF14" s="327" t="s">
        <v>3909</v>
      </c>
      <c r="PQG14" s="327" t="s">
        <v>870</v>
      </c>
      <c r="PQH14" s="327" t="s">
        <v>871</v>
      </c>
      <c r="PQI14" s="327" t="s">
        <v>872</v>
      </c>
      <c r="PQJ14" s="327" t="s">
        <v>3905</v>
      </c>
      <c r="PQK14" s="327" t="s">
        <v>3906</v>
      </c>
      <c r="PQL14" s="327" t="s">
        <v>3907</v>
      </c>
      <c r="PQM14" s="327" t="s">
        <v>3908</v>
      </c>
      <c r="PQN14" s="327" t="s">
        <v>3909</v>
      </c>
      <c r="PQO14" s="327" t="s">
        <v>870</v>
      </c>
      <c r="PQP14" s="327" t="s">
        <v>871</v>
      </c>
      <c r="PQQ14" s="327" t="s">
        <v>872</v>
      </c>
      <c r="PQR14" s="327" t="s">
        <v>3905</v>
      </c>
      <c r="PQS14" s="327" t="s">
        <v>3906</v>
      </c>
      <c r="PQT14" s="327" t="s">
        <v>3907</v>
      </c>
      <c r="PQU14" s="327" t="s">
        <v>3908</v>
      </c>
      <c r="PQV14" s="327" t="s">
        <v>3909</v>
      </c>
      <c r="PQW14" s="327" t="s">
        <v>870</v>
      </c>
      <c r="PQX14" s="327" t="s">
        <v>871</v>
      </c>
      <c r="PQY14" s="327" t="s">
        <v>872</v>
      </c>
      <c r="PQZ14" s="327" t="s">
        <v>3905</v>
      </c>
      <c r="PRA14" s="327" t="s">
        <v>3906</v>
      </c>
      <c r="PRB14" s="327" t="s">
        <v>3907</v>
      </c>
      <c r="PRC14" s="327" t="s">
        <v>3908</v>
      </c>
      <c r="PRD14" s="327" t="s">
        <v>3909</v>
      </c>
      <c r="PRE14" s="327" t="s">
        <v>870</v>
      </c>
      <c r="PRF14" s="327" t="s">
        <v>871</v>
      </c>
      <c r="PRG14" s="327" t="s">
        <v>872</v>
      </c>
      <c r="PRH14" s="327" t="s">
        <v>3905</v>
      </c>
      <c r="PRI14" s="327" t="s">
        <v>3906</v>
      </c>
      <c r="PRJ14" s="327" t="s">
        <v>3907</v>
      </c>
      <c r="PRK14" s="327" t="s">
        <v>3908</v>
      </c>
      <c r="PRL14" s="327" t="s">
        <v>3909</v>
      </c>
      <c r="PRM14" s="327" t="s">
        <v>870</v>
      </c>
      <c r="PRN14" s="327" t="s">
        <v>871</v>
      </c>
      <c r="PRO14" s="327" t="s">
        <v>872</v>
      </c>
      <c r="PRP14" s="327" t="s">
        <v>3905</v>
      </c>
      <c r="PRQ14" s="327" t="s">
        <v>3906</v>
      </c>
      <c r="PRR14" s="327" t="s">
        <v>3907</v>
      </c>
      <c r="PRS14" s="327" t="s">
        <v>3908</v>
      </c>
      <c r="PRT14" s="327" t="s">
        <v>3909</v>
      </c>
      <c r="PRU14" s="327" t="s">
        <v>870</v>
      </c>
      <c r="PRV14" s="327" t="s">
        <v>871</v>
      </c>
      <c r="PRW14" s="327" t="s">
        <v>872</v>
      </c>
      <c r="PRX14" s="327" t="s">
        <v>3905</v>
      </c>
      <c r="PRY14" s="327" t="s">
        <v>3906</v>
      </c>
      <c r="PRZ14" s="327" t="s">
        <v>3907</v>
      </c>
      <c r="PSA14" s="327" t="s">
        <v>3908</v>
      </c>
      <c r="PSB14" s="327" t="s">
        <v>3909</v>
      </c>
      <c r="PSC14" s="327" t="s">
        <v>870</v>
      </c>
      <c r="PSD14" s="327" t="s">
        <v>871</v>
      </c>
      <c r="PSE14" s="327" t="s">
        <v>872</v>
      </c>
      <c r="PSF14" s="327" t="s">
        <v>3905</v>
      </c>
      <c r="PSG14" s="327" t="s">
        <v>3906</v>
      </c>
      <c r="PSH14" s="327" t="s">
        <v>3907</v>
      </c>
      <c r="PSI14" s="327" t="s">
        <v>3908</v>
      </c>
      <c r="PSJ14" s="327" t="s">
        <v>3909</v>
      </c>
      <c r="PSK14" s="327" t="s">
        <v>870</v>
      </c>
      <c r="PSL14" s="327" t="s">
        <v>871</v>
      </c>
      <c r="PSM14" s="327" t="s">
        <v>872</v>
      </c>
      <c r="PSN14" s="327" t="s">
        <v>3905</v>
      </c>
      <c r="PSO14" s="327" t="s">
        <v>3906</v>
      </c>
      <c r="PSP14" s="327" t="s">
        <v>3907</v>
      </c>
      <c r="PSQ14" s="327" t="s">
        <v>3908</v>
      </c>
      <c r="PSR14" s="327" t="s">
        <v>3909</v>
      </c>
      <c r="PSS14" s="327" t="s">
        <v>870</v>
      </c>
      <c r="PST14" s="327" t="s">
        <v>871</v>
      </c>
      <c r="PSU14" s="327" t="s">
        <v>872</v>
      </c>
      <c r="PSV14" s="327" t="s">
        <v>3905</v>
      </c>
      <c r="PSW14" s="327" t="s">
        <v>3906</v>
      </c>
      <c r="PSX14" s="327" t="s">
        <v>3907</v>
      </c>
      <c r="PSY14" s="327" t="s">
        <v>3908</v>
      </c>
      <c r="PSZ14" s="327" t="s">
        <v>3909</v>
      </c>
      <c r="PTA14" s="327" t="s">
        <v>870</v>
      </c>
      <c r="PTB14" s="327" t="s">
        <v>871</v>
      </c>
      <c r="PTC14" s="327" t="s">
        <v>872</v>
      </c>
      <c r="PTD14" s="327" t="s">
        <v>3905</v>
      </c>
      <c r="PTE14" s="327" t="s">
        <v>3906</v>
      </c>
      <c r="PTF14" s="327" t="s">
        <v>3907</v>
      </c>
      <c r="PTG14" s="327" t="s">
        <v>3908</v>
      </c>
      <c r="PTH14" s="327" t="s">
        <v>3909</v>
      </c>
      <c r="PTI14" s="327" t="s">
        <v>870</v>
      </c>
      <c r="PTJ14" s="327" t="s">
        <v>871</v>
      </c>
      <c r="PTK14" s="327" t="s">
        <v>872</v>
      </c>
      <c r="PTL14" s="327" t="s">
        <v>3905</v>
      </c>
      <c r="PTM14" s="327" t="s">
        <v>3906</v>
      </c>
      <c r="PTN14" s="327" t="s">
        <v>3907</v>
      </c>
      <c r="PTO14" s="327" t="s">
        <v>3908</v>
      </c>
      <c r="PTP14" s="327" t="s">
        <v>3909</v>
      </c>
      <c r="PTQ14" s="327" t="s">
        <v>870</v>
      </c>
      <c r="PTR14" s="327" t="s">
        <v>871</v>
      </c>
      <c r="PTS14" s="327" t="s">
        <v>872</v>
      </c>
      <c r="PTT14" s="327" t="s">
        <v>3905</v>
      </c>
      <c r="PTU14" s="327" t="s">
        <v>3906</v>
      </c>
      <c r="PTV14" s="327" t="s">
        <v>3907</v>
      </c>
      <c r="PTW14" s="327" t="s">
        <v>3908</v>
      </c>
      <c r="PTX14" s="327" t="s">
        <v>3909</v>
      </c>
      <c r="PTY14" s="327" t="s">
        <v>870</v>
      </c>
      <c r="PTZ14" s="327" t="s">
        <v>871</v>
      </c>
      <c r="PUA14" s="327" t="s">
        <v>872</v>
      </c>
      <c r="PUB14" s="327" t="s">
        <v>3905</v>
      </c>
      <c r="PUC14" s="327" t="s">
        <v>3906</v>
      </c>
      <c r="PUD14" s="327" t="s">
        <v>3907</v>
      </c>
      <c r="PUE14" s="327" t="s">
        <v>3908</v>
      </c>
      <c r="PUF14" s="327" t="s">
        <v>3909</v>
      </c>
      <c r="PUG14" s="327" t="s">
        <v>870</v>
      </c>
      <c r="PUH14" s="327" t="s">
        <v>871</v>
      </c>
      <c r="PUI14" s="327" t="s">
        <v>872</v>
      </c>
      <c r="PUJ14" s="327" t="s">
        <v>3905</v>
      </c>
      <c r="PUK14" s="327" t="s">
        <v>3906</v>
      </c>
      <c r="PUL14" s="327" t="s">
        <v>3907</v>
      </c>
      <c r="PUM14" s="327" t="s">
        <v>3908</v>
      </c>
      <c r="PUN14" s="327" t="s">
        <v>3909</v>
      </c>
      <c r="PUO14" s="327" t="s">
        <v>870</v>
      </c>
      <c r="PUP14" s="327" t="s">
        <v>871</v>
      </c>
      <c r="PUQ14" s="327" t="s">
        <v>872</v>
      </c>
      <c r="PUR14" s="327" t="s">
        <v>3905</v>
      </c>
      <c r="PUS14" s="327" t="s">
        <v>3906</v>
      </c>
      <c r="PUT14" s="327" t="s">
        <v>3907</v>
      </c>
      <c r="PUU14" s="327" t="s">
        <v>3908</v>
      </c>
      <c r="PUV14" s="327" t="s">
        <v>3909</v>
      </c>
      <c r="PUW14" s="327" t="s">
        <v>870</v>
      </c>
      <c r="PUX14" s="327" t="s">
        <v>871</v>
      </c>
      <c r="PUY14" s="327" t="s">
        <v>872</v>
      </c>
      <c r="PUZ14" s="327" t="s">
        <v>3905</v>
      </c>
      <c r="PVA14" s="327" t="s">
        <v>3906</v>
      </c>
      <c r="PVB14" s="327" t="s">
        <v>3907</v>
      </c>
      <c r="PVC14" s="327" t="s">
        <v>3908</v>
      </c>
      <c r="PVD14" s="327" t="s">
        <v>3909</v>
      </c>
      <c r="PVE14" s="327" t="s">
        <v>870</v>
      </c>
      <c r="PVF14" s="327" t="s">
        <v>871</v>
      </c>
      <c r="PVG14" s="327" t="s">
        <v>872</v>
      </c>
      <c r="PVH14" s="327" t="s">
        <v>3905</v>
      </c>
      <c r="PVI14" s="327" t="s">
        <v>3906</v>
      </c>
      <c r="PVJ14" s="327" t="s">
        <v>3907</v>
      </c>
      <c r="PVK14" s="327" t="s">
        <v>3908</v>
      </c>
      <c r="PVL14" s="327" t="s">
        <v>3909</v>
      </c>
      <c r="PVM14" s="327" t="s">
        <v>870</v>
      </c>
      <c r="PVN14" s="327" t="s">
        <v>871</v>
      </c>
      <c r="PVO14" s="327" t="s">
        <v>872</v>
      </c>
      <c r="PVP14" s="327" t="s">
        <v>3905</v>
      </c>
      <c r="PVQ14" s="327" t="s">
        <v>3906</v>
      </c>
      <c r="PVR14" s="327" t="s">
        <v>3907</v>
      </c>
      <c r="PVS14" s="327" t="s">
        <v>3908</v>
      </c>
      <c r="PVT14" s="327" t="s">
        <v>3909</v>
      </c>
      <c r="PVU14" s="327" t="s">
        <v>870</v>
      </c>
      <c r="PVV14" s="327" t="s">
        <v>871</v>
      </c>
      <c r="PVW14" s="327" t="s">
        <v>872</v>
      </c>
      <c r="PVX14" s="327" t="s">
        <v>3905</v>
      </c>
      <c r="PVY14" s="327" t="s">
        <v>3906</v>
      </c>
      <c r="PVZ14" s="327" t="s">
        <v>3907</v>
      </c>
      <c r="PWA14" s="327" t="s">
        <v>3908</v>
      </c>
      <c r="PWB14" s="327" t="s">
        <v>3909</v>
      </c>
      <c r="PWC14" s="327" t="s">
        <v>870</v>
      </c>
      <c r="PWD14" s="327" t="s">
        <v>871</v>
      </c>
      <c r="PWE14" s="327" t="s">
        <v>872</v>
      </c>
      <c r="PWF14" s="327" t="s">
        <v>3905</v>
      </c>
      <c r="PWG14" s="327" t="s">
        <v>3906</v>
      </c>
      <c r="PWH14" s="327" t="s">
        <v>3907</v>
      </c>
      <c r="PWI14" s="327" t="s">
        <v>3908</v>
      </c>
      <c r="PWJ14" s="327" t="s">
        <v>3909</v>
      </c>
      <c r="PWK14" s="327" t="s">
        <v>870</v>
      </c>
      <c r="PWL14" s="327" t="s">
        <v>871</v>
      </c>
      <c r="PWM14" s="327" t="s">
        <v>872</v>
      </c>
      <c r="PWN14" s="327" t="s">
        <v>3905</v>
      </c>
      <c r="PWO14" s="327" t="s">
        <v>3906</v>
      </c>
      <c r="PWP14" s="327" t="s">
        <v>3907</v>
      </c>
      <c r="PWQ14" s="327" t="s">
        <v>3908</v>
      </c>
      <c r="PWR14" s="327" t="s">
        <v>3909</v>
      </c>
      <c r="PWS14" s="327" t="s">
        <v>870</v>
      </c>
      <c r="PWT14" s="327" t="s">
        <v>871</v>
      </c>
      <c r="PWU14" s="327" t="s">
        <v>872</v>
      </c>
      <c r="PWV14" s="327" t="s">
        <v>3905</v>
      </c>
      <c r="PWW14" s="327" t="s">
        <v>3906</v>
      </c>
      <c r="PWX14" s="327" t="s">
        <v>3907</v>
      </c>
      <c r="PWY14" s="327" t="s">
        <v>3908</v>
      </c>
      <c r="PWZ14" s="327" t="s">
        <v>3909</v>
      </c>
      <c r="PXA14" s="327" t="s">
        <v>870</v>
      </c>
      <c r="PXB14" s="327" t="s">
        <v>871</v>
      </c>
      <c r="PXC14" s="327" t="s">
        <v>872</v>
      </c>
      <c r="PXD14" s="327" t="s">
        <v>3905</v>
      </c>
      <c r="PXE14" s="327" t="s">
        <v>3906</v>
      </c>
      <c r="PXF14" s="327" t="s">
        <v>3907</v>
      </c>
      <c r="PXG14" s="327" t="s">
        <v>3908</v>
      </c>
      <c r="PXH14" s="327" t="s">
        <v>3909</v>
      </c>
      <c r="PXI14" s="327" t="s">
        <v>870</v>
      </c>
      <c r="PXJ14" s="327" t="s">
        <v>871</v>
      </c>
      <c r="PXK14" s="327" t="s">
        <v>872</v>
      </c>
      <c r="PXL14" s="327" t="s">
        <v>3905</v>
      </c>
      <c r="PXM14" s="327" t="s">
        <v>3906</v>
      </c>
      <c r="PXN14" s="327" t="s">
        <v>3907</v>
      </c>
      <c r="PXO14" s="327" t="s">
        <v>3908</v>
      </c>
      <c r="PXP14" s="327" t="s">
        <v>3909</v>
      </c>
      <c r="PXQ14" s="327" t="s">
        <v>870</v>
      </c>
      <c r="PXR14" s="327" t="s">
        <v>871</v>
      </c>
      <c r="PXS14" s="327" t="s">
        <v>872</v>
      </c>
      <c r="PXT14" s="327" t="s">
        <v>3905</v>
      </c>
      <c r="PXU14" s="327" t="s">
        <v>3906</v>
      </c>
      <c r="PXV14" s="327" t="s">
        <v>3907</v>
      </c>
      <c r="PXW14" s="327" t="s">
        <v>3908</v>
      </c>
      <c r="PXX14" s="327" t="s">
        <v>3909</v>
      </c>
      <c r="PXY14" s="327" t="s">
        <v>870</v>
      </c>
      <c r="PXZ14" s="327" t="s">
        <v>871</v>
      </c>
      <c r="PYA14" s="327" t="s">
        <v>872</v>
      </c>
      <c r="PYB14" s="327" t="s">
        <v>3905</v>
      </c>
      <c r="PYC14" s="327" t="s">
        <v>3906</v>
      </c>
      <c r="PYD14" s="327" t="s">
        <v>3907</v>
      </c>
      <c r="PYE14" s="327" t="s">
        <v>3908</v>
      </c>
      <c r="PYF14" s="327" t="s">
        <v>3909</v>
      </c>
      <c r="PYG14" s="327" t="s">
        <v>870</v>
      </c>
      <c r="PYH14" s="327" t="s">
        <v>871</v>
      </c>
      <c r="PYI14" s="327" t="s">
        <v>872</v>
      </c>
      <c r="PYJ14" s="327" t="s">
        <v>3905</v>
      </c>
      <c r="PYK14" s="327" t="s">
        <v>3906</v>
      </c>
      <c r="PYL14" s="327" t="s">
        <v>3907</v>
      </c>
      <c r="PYM14" s="327" t="s">
        <v>3908</v>
      </c>
      <c r="PYN14" s="327" t="s">
        <v>3909</v>
      </c>
      <c r="PYO14" s="327" t="s">
        <v>870</v>
      </c>
      <c r="PYP14" s="327" t="s">
        <v>871</v>
      </c>
      <c r="PYQ14" s="327" t="s">
        <v>872</v>
      </c>
      <c r="PYR14" s="327" t="s">
        <v>3905</v>
      </c>
      <c r="PYS14" s="327" t="s">
        <v>3906</v>
      </c>
      <c r="PYT14" s="327" t="s">
        <v>3907</v>
      </c>
      <c r="PYU14" s="327" t="s">
        <v>3908</v>
      </c>
      <c r="PYV14" s="327" t="s">
        <v>3909</v>
      </c>
      <c r="PYW14" s="327" t="s">
        <v>870</v>
      </c>
      <c r="PYX14" s="327" t="s">
        <v>871</v>
      </c>
      <c r="PYY14" s="327" t="s">
        <v>872</v>
      </c>
      <c r="PYZ14" s="327" t="s">
        <v>3905</v>
      </c>
      <c r="PZA14" s="327" t="s">
        <v>3906</v>
      </c>
      <c r="PZB14" s="327" t="s">
        <v>3907</v>
      </c>
      <c r="PZC14" s="327" t="s">
        <v>3908</v>
      </c>
      <c r="PZD14" s="327" t="s">
        <v>3909</v>
      </c>
      <c r="PZE14" s="327" t="s">
        <v>870</v>
      </c>
      <c r="PZF14" s="327" t="s">
        <v>871</v>
      </c>
      <c r="PZG14" s="327" t="s">
        <v>872</v>
      </c>
      <c r="PZH14" s="327" t="s">
        <v>3905</v>
      </c>
      <c r="PZI14" s="327" t="s">
        <v>3906</v>
      </c>
      <c r="PZJ14" s="327" t="s">
        <v>3907</v>
      </c>
      <c r="PZK14" s="327" t="s">
        <v>3908</v>
      </c>
      <c r="PZL14" s="327" t="s">
        <v>3909</v>
      </c>
      <c r="PZM14" s="327" t="s">
        <v>870</v>
      </c>
      <c r="PZN14" s="327" t="s">
        <v>871</v>
      </c>
      <c r="PZO14" s="327" t="s">
        <v>872</v>
      </c>
      <c r="PZP14" s="327" t="s">
        <v>3905</v>
      </c>
      <c r="PZQ14" s="327" t="s">
        <v>3906</v>
      </c>
      <c r="PZR14" s="327" t="s">
        <v>3907</v>
      </c>
      <c r="PZS14" s="327" t="s">
        <v>3908</v>
      </c>
      <c r="PZT14" s="327" t="s">
        <v>3909</v>
      </c>
      <c r="PZU14" s="327" t="s">
        <v>870</v>
      </c>
      <c r="PZV14" s="327" t="s">
        <v>871</v>
      </c>
      <c r="PZW14" s="327" t="s">
        <v>872</v>
      </c>
      <c r="PZX14" s="327" t="s">
        <v>3905</v>
      </c>
      <c r="PZY14" s="327" t="s">
        <v>3906</v>
      </c>
      <c r="PZZ14" s="327" t="s">
        <v>3907</v>
      </c>
      <c r="QAA14" s="327" t="s">
        <v>3908</v>
      </c>
      <c r="QAB14" s="327" t="s">
        <v>3909</v>
      </c>
      <c r="QAC14" s="327" t="s">
        <v>870</v>
      </c>
      <c r="QAD14" s="327" t="s">
        <v>871</v>
      </c>
      <c r="QAE14" s="327" t="s">
        <v>872</v>
      </c>
      <c r="QAF14" s="327" t="s">
        <v>3905</v>
      </c>
      <c r="QAG14" s="327" t="s">
        <v>3906</v>
      </c>
      <c r="QAH14" s="327" t="s">
        <v>3907</v>
      </c>
      <c r="QAI14" s="327" t="s">
        <v>3908</v>
      </c>
      <c r="QAJ14" s="327" t="s">
        <v>3909</v>
      </c>
      <c r="QAK14" s="327" t="s">
        <v>870</v>
      </c>
      <c r="QAL14" s="327" t="s">
        <v>871</v>
      </c>
      <c r="QAM14" s="327" t="s">
        <v>872</v>
      </c>
      <c r="QAN14" s="327" t="s">
        <v>3905</v>
      </c>
      <c r="QAO14" s="327" t="s">
        <v>3906</v>
      </c>
      <c r="QAP14" s="327" t="s">
        <v>3907</v>
      </c>
      <c r="QAQ14" s="327" t="s">
        <v>3908</v>
      </c>
      <c r="QAR14" s="327" t="s">
        <v>3909</v>
      </c>
      <c r="QAS14" s="327" t="s">
        <v>870</v>
      </c>
      <c r="QAT14" s="327" t="s">
        <v>871</v>
      </c>
      <c r="QAU14" s="327" t="s">
        <v>872</v>
      </c>
      <c r="QAV14" s="327" t="s">
        <v>3905</v>
      </c>
      <c r="QAW14" s="327" t="s">
        <v>3906</v>
      </c>
      <c r="QAX14" s="327" t="s">
        <v>3907</v>
      </c>
      <c r="QAY14" s="327" t="s">
        <v>3908</v>
      </c>
      <c r="QAZ14" s="327" t="s">
        <v>3909</v>
      </c>
      <c r="QBA14" s="327" t="s">
        <v>870</v>
      </c>
      <c r="QBB14" s="327" t="s">
        <v>871</v>
      </c>
      <c r="QBC14" s="327" t="s">
        <v>872</v>
      </c>
      <c r="QBD14" s="327" t="s">
        <v>3905</v>
      </c>
      <c r="QBE14" s="327" t="s">
        <v>3906</v>
      </c>
      <c r="QBF14" s="327" t="s">
        <v>3907</v>
      </c>
      <c r="QBG14" s="327" t="s">
        <v>3908</v>
      </c>
      <c r="QBH14" s="327" t="s">
        <v>3909</v>
      </c>
      <c r="QBI14" s="327" t="s">
        <v>870</v>
      </c>
      <c r="QBJ14" s="327" t="s">
        <v>871</v>
      </c>
      <c r="QBK14" s="327" t="s">
        <v>872</v>
      </c>
      <c r="QBL14" s="327" t="s">
        <v>3905</v>
      </c>
      <c r="QBM14" s="327" t="s">
        <v>3906</v>
      </c>
      <c r="QBN14" s="327" t="s">
        <v>3907</v>
      </c>
      <c r="QBO14" s="327" t="s">
        <v>3908</v>
      </c>
      <c r="QBP14" s="327" t="s">
        <v>3909</v>
      </c>
      <c r="QBQ14" s="327" t="s">
        <v>870</v>
      </c>
      <c r="QBR14" s="327" t="s">
        <v>871</v>
      </c>
      <c r="QBS14" s="327" t="s">
        <v>872</v>
      </c>
      <c r="QBT14" s="327" t="s">
        <v>3905</v>
      </c>
      <c r="QBU14" s="327" t="s">
        <v>3906</v>
      </c>
      <c r="QBV14" s="327" t="s">
        <v>3907</v>
      </c>
      <c r="QBW14" s="327" t="s">
        <v>3908</v>
      </c>
      <c r="QBX14" s="327" t="s">
        <v>3909</v>
      </c>
      <c r="QBY14" s="327" t="s">
        <v>870</v>
      </c>
      <c r="QBZ14" s="327" t="s">
        <v>871</v>
      </c>
      <c r="QCA14" s="327" t="s">
        <v>872</v>
      </c>
      <c r="QCB14" s="327" t="s">
        <v>3905</v>
      </c>
      <c r="QCC14" s="327" t="s">
        <v>3906</v>
      </c>
      <c r="QCD14" s="327" t="s">
        <v>3907</v>
      </c>
      <c r="QCE14" s="327" t="s">
        <v>3908</v>
      </c>
      <c r="QCF14" s="327" t="s">
        <v>3909</v>
      </c>
      <c r="QCG14" s="327" t="s">
        <v>870</v>
      </c>
      <c r="QCH14" s="327" t="s">
        <v>871</v>
      </c>
      <c r="QCI14" s="327" t="s">
        <v>872</v>
      </c>
      <c r="QCJ14" s="327" t="s">
        <v>3905</v>
      </c>
      <c r="QCK14" s="327" t="s">
        <v>3906</v>
      </c>
      <c r="QCL14" s="327" t="s">
        <v>3907</v>
      </c>
      <c r="QCM14" s="327" t="s">
        <v>3908</v>
      </c>
      <c r="QCN14" s="327" t="s">
        <v>3909</v>
      </c>
      <c r="QCO14" s="327" t="s">
        <v>870</v>
      </c>
      <c r="QCP14" s="327" t="s">
        <v>871</v>
      </c>
      <c r="QCQ14" s="327" t="s">
        <v>872</v>
      </c>
      <c r="QCR14" s="327" t="s">
        <v>3905</v>
      </c>
      <c r="QCS14" s="327" t="s">
        <v>3906</v>
      </c>
      <c r="QCT14" s="327" t="s">
        <v>3907</v>
      </c>
      <c r="QCU14" s="327" t="s">
        <v>3908</v>
      </c>
      <c r="QCV14" s="327" t="s">
        <v>3909</v>
      </c>
      <c r="QCW14" s="327" t="s">
        <v>870</v>
      </c>
      <c r="QCX14" s="327" t="s">
        <v>871</v>
      </c>
      <c r="QCY14" s="327" t="s">
        <v>872</v>
      </c>
      <c r="QCZ14" s="327" t="s">
        <v>3905</v>
      </c>
      <c r="QDA14" s="327" t="s">
        <v>3906</v>
      </c>
      <c r="QDB14" s="327" t="s">
        <v>3907</v>
      </c>
      <c r="QDC14" s="327" t="s">
        <v>3908</v>
      </c>
      <c r="QDD14" s="327" t="s">
        <v>3909</v>
      </c>
      <c r="QDE14" s="327" t="s">
        <v>870</v>
      </c>
      <c r="QDF14" s="327" t="s">
        <v>871</v>
      </c>
      <c r="QDG14" s="327" t="s">
        <v>872</v>
      </c>
      <c r="QDH14" s="327" t="s">
        <v>3905</v>
      </c>
      <c r="QDI14" s="327" t="s">
        <v>3906</v>
      </c>
      <c r="QDJ14" s="327" t="s">
        <v>3907</v>
      </c>
      <c r="QDK14" s="327" t="s">
        <v>3908</v>
      </c>
      <c r="QDL14" s="327" t="s">
        <v>3909</v>
      </c>
      <c r="QDM14" s="327" t="s">
        <v>870</v>
      </c>
      <c r="QDN14" s="327" t="s">
        <v>871</v>
      </c>
      <c r="QDO14" s="327" t="s">
        <v>872</v>
      </c>
      <c r="QDP14" s="327" t="s">
        <v>3905</v>
      </c>
      <c r="QDQ14" s="327" t="s">
        <v>3906</v>
      </c>
      <c r="QDR14" s="327" t="s">
        <v>3907</v>
      </c>
      <c r="QDS14" s="327" t="s">
        <v>3908</v>
      </c>
      <c r="QDT14" s="327" t="s">
        <v>3909</v>
      </c>
      <c r="QDU14" s="327" t="s">
        <v>870</v>
      </c>
      <c r="QDV14" s="327" t="s">
        <v>871</v>
      </c>
      <c r="QDW14" s="327" t="s">
        <v>872</v>
      </c>
      <c r="QDX14" s="327" t="s">
        <v>3905</v>
      </c>
      <c r="QDY14" s="327" t="s">
        <v>3906</v>
      </c>
      <c r="QDZ14" s="327" t="s">
        <v>3907</v>
      </c>
      <c r="QEA14" s="327" t="s">
        <v>3908</v>
      </c>
      <c r="QEB14" s="327" t="s">
        <v>3909</v>
      </c>
      <c r="QEC14" s="327" t="s">
        <v>870</v>
      </c>
      <c r="QED14" s="327" t="s">
        <v>871</v>
      </c>
      <c r="QEE14" s="327" t="s">
        <v>872</v>
      </c>
      <c r="QEF14" s="327" t="s">
        <v>3905</v>
      </c>
      <c r="QEG14" s="327" t="s">
        <v>3906</v>
      </c>
      <c r="QEH14" s="327" t="s">
        <v>3907</v>
      </c>
      <c r="QEI14" s="327" t="s">
        <v>3908</v>
      </c>
      <c r="QEJ14" s="327" t="s">
        <v>3909</v>
      </c>
      <c r="QEK14" s="327" t="s">
        <v>870</v>
      </c>
      <c r="QEL14" s="327" t="s">
        <v>871</v>
      </c>
      <c r="QEM14" s="327" t="s">
        <v>872</v>
      </c>
      <c r="QEN14" s="327" t="s">
        <v>3905</v>
      </c>
      <c r="QEO14" s="327" t="s">
        <v>3906</v>
      </c>
      <c r="QEP14" s="327" t="s">
        <v>3907</v>
      </c>
      <c r="QEQ14" s="327" t="s">
        <v>3908</v>
      </c>
      <c r="QER14" s="327" t="s">
        <v>3909</v>
      </c>
      <c r="QES14" s="327" t="s">
        <v>870</v>
      </c>
      <c r="QET14" s="327" t="s">
        <v>871</v>
      </c>
      <c r="QEU14" s="327" t="s">
        <v>872</v>
      </c>
      <c r="QEV14" s="327" t="s">
        <v>3905</v>
      </c>
      <c r="QEW14" s="327" t="s">
        <v>3906</v>
      </c>
      <c r="QEX14" s="327" t="s">
        <v>3907</v>
      </c>
      <c r="QEY14" s="327" t="s">
        <v>3908</v>
      </c>
      <c r="QEZ14" s="327" t="s">
        <v>3909</v>
      </c>
      <c r="QFA14" s="327" t="s">
        <v>870</v>
      </c>
      <c r="QFB14" s="327" t="s">
        <v>871</v>
      </c>
      <c r="QFC14" s="327" t="s">
        <v>872</v>
      </c>
      <c r="QFD14" s="327" t="s">
        <v>3905</v>
      </c>
      <c r="QFE14" s="327" t="s">
        <v>3906</v>
      </c>
      <c r="QFF14" s="327" t="s">
        <v>3907</v>
      </c>
      <c r="QFG14" s="327" t="s">
        <v>3908</v>
      </c>
      <c r="QFH14" s="327" t="s">
        <v>3909</v>
      </c>
      <c r="QFI14" s="327" t="s">
        <v>870</v>
      </c>
      <c r="QFJ14" s="327" t="s">
        <v>871</v>
      </c>
      <c r="QFK14" s="327" t="s">
        <v>872</v>
      </c>
      <c r="QFL14" s="327" t="s">
        <v>3905</v>
      </c>
      <c r="QFM14" s="327" t="s">
        <v>3906</v>
      </c>
      <c r="QFN14" s="327" t="s">
        <v>3907</v>
      </c>
      <c r="QFO14" s="327" t="s">
        <v>3908</v>
      </c>
      <c r="QFP14" s="327" t="s">
        <v>3909</v>
      </c>
      <c r="QFQ14" s="327" t="s">
        <v>870</v>
      </c>
      <c r="QFR14" s="327" t="s">
        <v>871</v>
      </c>
      <c r="QFS14" s="327" t="s">
        <v>872</v>
      </c>
      <c r="QFT14" s="327" t="s">
        <v>3905</v>
      </c>
      <c r="QFU14" s="327" t="s">
        <v>3906</v>
      </c>
      <c r="QFV14" s="327" t="s">
        <v>3907</v>
      </c>
      <c r="QFW14" s="327" t="s">
        <v>3908</v>
      </c>
      <c r="QFX14" s="327" t="s">
        <v>3909</v>
      </c>
      <c r="QFY14" s="327" t="s">
        <v>870</v>
      </c>
      <c r="QFZ14" s="327" t="s">
        <v>871</v>
      </c>
      <c r="QGA14" s="327" t="s">
        <v>872</v>
      </c>
      <c r="QGB14" s="327" t="s">
        <v>3905</v>
      </c>
      <c r="QGC14" s="327" t="s">
        <v>3906</v>
      </c>
      <c r="QGD14" s="327" t="s">
        <v>3907</v>
      </c>
      <c r="QGE14" s="327" t="s">
        <v>3908</v>
      </c>
      <c r="QGF14" s="327" t="s">
        <v>3909</v>
      </c>
      <c r="QGG14" s="327" t="s">
        <v>870</v>
      </c>
      <c r="QGH14" s="327" t="s">
        <v>871</v>
      </c>
      <c r="QGI14" s="327" t="s">
        <v>872</v>
      </c>
      <c r="QGJ14" s="327" t="s">
        <v>3905</v>
      </c>
      <c r="QGK14" s="327" t="s">
        <v>3906</v>
      </c>
      <c r="QGL14" s="327" t="s">
        <v>3907</v>
      </c>
      <c r="QGM14" s="327" t="s">
        <v>3908</v>
      </c>
      <c r="QGN14" s="327" t="s">
        <v>3909</v>
      </c>
      <c r="QGO14" s="327" t="s">
        <v>870</v>
      </c>
      <c r="QGP14" s="327" t="s">
        <v>871</v>
      </c>
      <c r="QGQ14" s="327" t="s">
        <v>872</v>
      </c>
      <c r="QGR14" s="327" t="s">
        <v>3905</v>
      </c>
      <c r="QGS14" s="327" t="s">
        <v>3906</v>
      </c>
      <c r="QGT14" s="327" t="s">
        <v>3907</v>
      </c>
      <c r="QGU14" s="327" t="s">
        <v>3908</v>
      </c>
      <c r="QGV14" s="327" t="s">
        <v>3909</v>
      </c>
      <c r="QGW14" s="327" t="s">
        <v>870</v>
      </c>
      <c r="QGX14" s="327" t="s">
        <v>871</v>
      </c>
      <c r="QGY14" s="327" t="s">
        <v>872</v>
      </c>
      <c r="QGZ14" s="327" t="s">
        <v>3905</v>
      </c>
      <c r="QHA14" s="327" t="s">
        <v>3906</v>
      </c>
      <c r="QHB14" s="327" t="s">
        <v>3907</v>
      </c>
      <c r="QHC14" s="327" t="s">
        <v>3908</v>
      </c>
      <c r="QHD14" s="327" t="s">
        <v>3909</v>
      </c>
      <c r="QHE14" s="327" t="s">
        <v>870</v>
      </c>
      <c r="QHF14" s="327" t="s">
        <v>871</v>
      </c>
      <c r="QHG14" s="327" t="s">
        <v>872</v>
      </c>
      <c r="QHH14" s="327" t="s">
        <v>3905</v>
      </c>
      <c r="QHI14" s="327" t="s">
        <v>3906</v>
      </c>
      <c r="QHJ14" s="327" t="s">
        <v>3907</v>
      </c>
      <c r="QHK14" s="327" t="s">
        <v>3908</v>
      </c>
      <c r="QHL14" s="327" t="s">
        <v>3909</v>
      </c>
      <c r="QHM14" s="327" t="s">
        <v>870</v>
      </c>
      <c r="QHN14" s="327" t="s">
        <v>871</v>
      </c>
      <c r="QHO14" s="327" t="s">
        <v>872</v>
      </c>
      <c r="QHP14" s="327" t="s">
        <v>3905</v>
      </c>
      <c r="QHQ14" s="327" t="s">
        <v>3906</v>
      </c>
      <c r="QHR14" s="327" t="s">
        <v>3907</v>
      </c>
      <c r="QHS14" s="327" t="s">
        <v>3908</v>
      </c>
      <c r="QHT14" s="327" t="s">
        <v>3909</v>
      </c>
      <c r="QHU14" s="327" t="s">
        <v>870</v>
      </c>
      <c r="QHV14" s="327" t="s">
        <v>871</v>
      </c>
      <c r="QHW14" s="327" t="s">
        <v>872</v>
      </c>
      <c r="QHX14" s="327" t="s">
        <v>3905</v>
      </c>
      <c r="QHY14" s="327" t="s">
        <v>3906</v>
      </c>
      <c r="QHZ14" s="327" t="s">
        <v>3907</v>
      </c>
      <c r="QIA14" s="327" t="s">
        <v>3908</v>
      </c>
      <c r="QIB14" s="327" t="s">
        <v>3909</v>
      </c>
      <c r="QIC14" s="327" t="s">
        <v>870</v>
      </c>
      <c r="QID14" s="327" t="s">
        <v>871</v>
      </c>
      <c r="QIE14" s="327" t="s">
        <v>872</v>
      </c>
      <c r="QIF14" s="327" t="s">
        <v>3905</v>
      </c>
      <c r="QIG14" s="327" t="s">
        <v>3906</v>
      </c>
      <c r="QIH14" s="327" t="s">
        <v>3907</v>
      </c>
      <c r="QII14" s="327" t="s">
        <v>3908</v>
      </c>
      <c r="QIJ14" s="327" t="s">
        <v>3909</v>
      </c>
      <c r="QIK14" s="327" t="s">
        <v>870</v>
      </c>
      <c r="QIL14" s="327" t="s">
        <v>871</v>
      </c>
      <c r="QIM14" s="327" t="s">
        <v>872</v>
      </c>
      <c r="QIN14" s="327" t="s">
        <v>3905</v>
      </c>
      <c r="QIO14" s="327" t="s">
        <v>3906</v>
      </c>
      <c r="QIP14" s="327" t="s">
        <v>3907</v>
      </c>
      <c r="QIQ14" s="327" t="s">
        <v>3908</v>
      </c>
      <c r="QIR14" s="327" t="s">
        <v>3909</v>
      </c>
      <c r="QIS14" s="327" t="s">
        <v>870</v>
      </c>
      <c r="QIT14" s="327" t="s">
        <v>871</v>
      </c>
      <c r="QIU14" s="327" t="s">
        <v>872</v>
      </c>
      <c r="QIV14" s="327" t="s">
        <v>3905</v>
      </c>
      <c r="QIW14" s="327" t="s">
        <v>3906</v>
      </c>
      <c r="QIX14" s="327" t="s">
        <v>3907</v>
      </c>
      <c r="QIY14" s="327" t="s">
        <v>3908</v>
      </c>
      <c r="QIZ14" s="327" t="s">
        <v>3909</v>
      </c>
      <c r="QJA14" s="327" t="s">
        <v>870</v>
      </c>
      <c r="QJB14" s="327" t="s">
        <v>871</v>
      </c>
      <c r="QJC14" s="327" t="s">
        <v>872</v>
      </c>
      <c r="QJD14" s="327" t="s">
        <v>3905</v>
      </c>
      <c r="QJE14" s="327" t="s">
        <v>3906</v>
      </c>
      <c r="QJF14" s="327" t="s">
        <v>3907</v>
      </c>
      <c r="QJG14" s="327" t="s">
        <v>3908</v>
      </c>
      <c r="QJH14" s="327" t="s">
        <v>3909</v>
      </c>
      <c r="QJI14" s="327" t="s">
        <v>870</v>
      </c>
      <c r="QJJ14" s="327" t="s">
        <v>871</v>
      </c>
      <c r="QJK14" s="327" t="s">
        <v>872</v>
      </c>
      <c r="QJL14" s="327" t="s">
        <v>3905</v>
      </c>
      <c r="QJM14" s="327" t="s">
        <v>3906</v>
      </c>
      <c r="QJN14" s="327" t="s">
        <v>3907</v>
      </c>
      <c r="QJO14" s="327" t="s">
        <v>3908</v>
      </c>
      <c r="QJP14" s="327" t="s">
        <v>3909</v>
      </c>
      <c r="QJQ14" s="327" t="s">
        <v>870</v>
      </c>
      <c r="QJR14" s="327" t="s">
        <v>871</v>
      </c>
      <c r="QJS14" s="327" t="s">
        <v>872</v>
      </c>
      <c r="QJT14" s="327" t="s">
        <v>3905</v>
      </c>
      <c r="QJU14" s="327" t="s">
        <v>3906</v>
      </c>
      <c r="QJV14" s="327" t="s">
        <v>3907</v>
      </c>
      <c r="QJW14" s="327" t="s">
        <v>3908</v>
      </c>
      <c r="QJX14" s="327" t="s">
        <v>3909</v>
      </c>
      <c r="QJY14" s="327" t="s">
        <v>870</v>
      </c>
      <c r="QJZ14" s="327" t="s">
        <v>871</v>
      </c>
      <c r="QKA14" s="327" t="s">
        <v>872</v>
      </c>
      <c r="QKB14" s="327" t="s">
        <v>3905</v>
      </c>
      <c r="QKC14" s="327" t="s">
        <v>3906</v>
      </c>
      <c r="QKD14" s="327" t="s">
        <v>3907</v>
      </c>
      <c r="QKE14" s="327" t="s">
        <v>3908</v>
      </c>
      <c r="QKF14" s="327" t="s">
        <v>3909</v>
      </c>
      <c r="QKG14" s="327" t="s">
        <v>870</v>
      </c>
      <c r="QKH14" s="327" t="s">
        <v>871</v>
      </c>
      <c r="QKI14" s="327" t="s">
        <v>872</v>
      </c>
      <c r="QKJ14" s="327" t="s">
        <v>3905</v>
      </c>
      <c r="QKK14" s="327" t="s">
        <v>3906</v>
      </c>
      <c r="QKL14" s="327" t="s">
        <v>3907</v>
      </c>
      <c r="QKM14" s="327" t="s">
        <v>3908</v>
      </c>
      <c r="QKN14" s="327" t="s">
        <v>3909</v>
      </c>
      <c r="QKO14" s="327" t="s">
        <v>870</v>
      </c>
      <c r="QKP14" s="327" t="s">
        <v>871</v>
      </c>
      <c r="QKQ14" s="327" t="s">
        <v>872</v>
      </c>
      <c r="QKR14" s="327" t="s">
        <v>3905</v>
      </c>
      <c r="QKS14" s="327" t="s">
        <v>3906</v>
      </c>
      <c r="QKT14" s="327" t="s">
        <v>3907</v>
      </c>
      <c r="QKU14" s="327" t="s">
        <v>3908</v>
      </c>
      <c r="QKV14" s="327" t="s">
        <v>3909</v>
      </c>
      <c r="QKW14" s="327" t="s">
        <v>870</v>
      </c>
      <c r="QKX14" s="327" t="s">
        <v>871</v>
      </c>
      <c r="QKY14" s="327" t="s">
        <v>872</v>
      </c>
      <c r="QKZ14" s="327" t="s">
        <v>3905</v>
      </c>
      <c r="QLA14" s="327" t="s">
        <v>3906</v>
      </c>
      <c r="QLB14" s="327" t="s">
        <v>3907</v>
      </c>
      <c r="QLC14" s="327" t="s">
        <v>3908</v>
      </c>
      <c r="QLD14" s="327" t="s">
        <v>3909</v>
      </c>
      <c r="QLE14" s="327" t="s">
        <v>870</v>
      </c>
      <c r="QLF14" s="327" t="s">
        <v>871</v>
      </c>
      <c r="QLG14" s="327" t="s">
        <v>872</v>
      </c>
      <c r="QLH14" s="327" t="s">
        <v>3905</v>
      </c>
      <c r="QLI14" s="327" t="s">
        <v>3906</v>
      </c>
      <c r="QLJ14" s="327" t="s">
        <v>3907</v>
      </c>
      <c r="QLK14" s="327" t="s">
        <v>3908</v>
      </c>
      <c r="QLL14" s="327" t="s">
        <v>3909</v>
      </c>
      <c r="QLM14" s="327" t="s">
        <v>870</v>
      </c>
      <c r="QLN14" s="327" t="s">
        <v>871</v>
      </c>
      <c r="QLO14" s="327" t="s">
        <v>872</v>
      </c>
      <c r="QLP14" s="327" t="s">
        <v>3905</v>
      </c>
      <c r="QLQ14" s="327" t="s">
        <v>3906</v>
      </c>
      <c r="QLR14" s="327" t="s">
        <v>3907</v>
      </c>
      <c r="QLS14" s="327" t="s">
        <v>3908</v>
      </c>
      <c r="QLT14" s="327" t="s">
        <v>3909</v>
      </c>
      <c r="QLU14" s="327" t="s">
        <v>870</v>
      </c>
      <c r="QLV14" s="327" t="s">
        <v>871</v>
      </c>
      <c r="QLW14" s="327" t="s">
        <v>872</v>
      </c>
      <c r="QLX14" s="327" t="s">
        <v>3905</v>
      </c>
      <c r="QLY14" s="327" t="s">
        <v>3906</v>
      </c>
      <c r="QLZ14" s="327" t="s">
        <v>3907</v>
      </c>
      <c r="QMA14" s="327" t="s">
        <v>3908</v>
      </c>
      <c r="QMB14" s="327" t="s">
        <v>3909</v>
      </c>
      <c r="QMC14" s="327" t="s">
        <v>870</v>
      </c>
      <c r="QMD14" s="327" t="s">
        <v>871</v>
      </c>
      <c r="QME14" s="327" t="s">
        <v>872</v>
      </c>
      <c r="QMF14" s="327" t="s">
        <v>3905</v>
      </c>
      <c r="QMG14" s="327" t="s">
        <v>3906</v>
      </c>
      <c r="QMH14" s="327" t="s">
        <v>3907</v>
      </c>
      <c r="QMI14" s="327" t="s">
        <v>3908</v>
      </c>
      <c r="QMJ14" s="327" t="s">
        <v>3909</v>
      </c>
      <c r="QMK14" s="327" t="s">
        <v>870</v>
      </c>
      <c r="QML14" s="327" t="s">
        <v>871</v>
      </c>
      <c r="QMM14" s="327" t="s">
        <v>872</v>
      </c>
      <c r="QMN14" s="327" t="s">
        <v>3905</v>
      </c>
      <c r="QMO14" s="327" t="s">
        <v>3906</v>
      </c>
      <c r="QMP14" s="327" t="s">
        <v>3907</v>
      </c>
      <c r="QMQ14" s="327" t="s">
        <v>3908</v>
      </c>
      <c r="QMR14" s="327" t="s">
        <v>3909</v>
      </c>
      <c r="QMS14" s="327" t="s">
        <v>870</v>
      </c>
      <c r="QMT14" s="327" t="s">
        <v>871</v>
      </c>
      <c r="QMU14" s="327" t="s">
        <v>872</v>
      </c>
      <c r="QMV14" s="327" t="s">
        <v>3905</v>
      </c>
      <c r="QMW14" s="327" t="s">
        <v>3906</v>
      </c>
      <c r="QMX14" s="327" t="s">
        <v>3907</v>
      </c>
      <c r="QMY14" s="327" t="s">
        <v>3908</v>
      </c>
      <c r="QMZ14" s="327" t="s">
        <v>3909</v>
      </c>
      <c r="QNA14" s="327" t="s">
        <v>870</v>
      </c>
      <c r="QNB14" s="327" t="s">
        <v>871</v>
      </c>
      <c r="QNC14" s="327" t="s">
        <v>872</v>
      </c>
      <c r="QND14" s="327" t="s">
        <v>3905</v>
      </c>
      <c r="QNE14" s="327" t="s">
        <v>3906</v>
      </c>
      <c r="QNF14" s="327" t="s">
        <v>3907</v>
      </c>
      <c r="QNG14" s="327" t="s">
        <v>3908</v>
      </c>
      <c r="QNH14" s="327" t="s">
        <v>3909</v>
      </c>
      <c r="QNI14" s="327" t="s">
        <v>870</v>
      </c>
      <c r="QNJ14" s="327" t="s">
        <v>871</v>
      </c>
      <c r="QNK14" s="327" t="s">
        <v>872</v>
      </c>
      <c r="QNL14" s="327" t="s">
        <v>3905</v>
      </c>
      <c r="QNM14" s="327" t="s">
        <v>3906</v>
      </c>
      <c r="QNN14" s="327" t="s">
        <v>3907</v>
      </c>
      <c r="QNO14" s="327" t="s">
        <v>3908</v>
      </c>
      <c r="QNP14" s="327" t="s">
        <v>3909</v>
      </c>
      <c r="QNQ14" s="327" t="s">
        <v>870</v>
      </c>
      <c r="QNR14" s="327" t="s">
        <v>871</v>
      </c>
      <c r="QNS14" s="327" t="s">
        <v>872</v>
      </c>
      <c r="QNT14" s="327" t="s">
        <v>3905</v>
      </c>
      <c r="QNU14" s="327" t="s">
        <v>3906</v>
      </c>
      <c r="QNV14" s="327" t="s">
        <v>3907</v>
      </c>
      <c r="QNW14" s="327" t="s">
        <v>3908</v>
      </c>
      <c r="QNX14" s="327" t="s">
        <v>3909</v>
      </c>
      <c r="QNY14" s="327" t="s">
        <v>870</v>
      </c>
      <c r="QNZ14" s="327" t="s">
        <v>871</v>
      </c>
      <c r="QOA14" s="327" t="s">
        <v>872</v>
      </c>
      <c r="QOB14" s="327" t="s">
        <v>3905</v>
      </c>
      <c r="QOC14" s="327" t="s">
        <v>3906</v>
      </c>
      <c r="QOD14" s="327" t="s">
        <v>3907</v>
      </c>
      <c r="QOE14" s="327" t="s">
        <v>3908</v>
      </c>
      <c r="QOF14" s="327" t="s">
        <v>3909</v>
      </c>
      <c r="QOG14" s="327" t="s">
        <v>870</v>
      </c>
      <c r="QOH14" s="327" t="s">
        <v>871</v>
      </c>
      <c r="QOI14" s="327" t="s">
        <v>872</v>
      </c>
      <c r="QOJ14" s="327" t="s">
        <v>3905</v>
      </c>
      <c r="QOK14" s="327" t="s">
        <v>3906</v>
      </c>
      <c r="QOL14" s="327" t="s">
        <v>3907</v>
      </c>
      <c r="QOM14" s="327" t="s">
        <v>3908</v>
      </c>
      <c r="QON14" s="327" t="s">
        <v>3909</v>
      </c>
      <c r="QOO14" s="327" t="s">
        <v>870</v>
      </c>
      <c r="QOP14" s="327" t="s">
        <v>871</v>
      </c>
      <c r="QOQ14" s="327" t="s">
        <v>872</v>
      </c>
      <c r="QOR14" s="327" t="s">
        <v>3905</v>
      </c>
      <c r="QOS14" s="327" t="s">
        <v>3906</v>
      </c>
      <c r="QOT14" s="327" t="s">
        <v>3907</v>
      </c>
      <c r="QOU14" s="327" t="s">
        <v>3908</v>
      </c>
      <c r="QOV14" s="327" t="s">
        <v>3909</v>
      </c>
      <c r="QOW14" s="327" t="s">
        <v>870</v>
      </c>
      <c r="QOX14" s="327" t="s">
        <v>871</v>
      </c>
      <c r="QOY14" s="327" t="s">
        <v>872</v>
      </c>
      <c r="QOZ14" s="327" t="s">
        <v>3905</v>
      </c>
      <c r="QPA14" s="327" t="s">
        <v>3906</v>
      </c>
      <c r="QPB14" s="327" t="s">
        <v>3907</v>
      </c>
      <c r="QPC14" s="327" t="s">
        <v>3908</v>
      </c>
      <c r="QPD14" s="327" t="s">
        <v>3909</v>
      </c>
      <c r="QPE14" s="327" t="s">
        <v>870</v>
      </c>
      <c r="QPF14" s="327" t="s">
        <v>871</v>
      </c>
      <c r="QPG14" s="327" t="s">
        <v>872</v>
      </c>
      <c r="QPH14" s="327" t="s">
        <v>3905</v>
      </c>
      <c r="QPI14" s="327" t="s">
        <v>3906</v>
      </c>
      <c r="QPJ14" s="327" t="s">
        <v>3907</v>
      </c>
      <c r="QPK14" s="327" t="s">
        <v>3908</v>
      </c>
      <c r="QPL14" s="327" t="s">
        <v>3909</v>
      </c>
      <c r="QPM14" s="327" t="s">
        <v>870</v>
      </c>
      <c r="QPN14" s="327" t="s">
        <v>871</v>
      </c>
      <c r="QPO14" s="327" t="s">
        <v>872</v>
      </c>
      <c r="QPP14" s="327" t="s">
        <v>3905</v>
      </c>
      <c r="QPQ14" s="327" t="s">
        <v>3906</v>
      </c>
      <c r="QPR14" s="327" t="s">
        <v>3907</v>
      </c>
      <c r="QPS14" s="327" t="s">
        <v>3908</v>
      </c>
      <c r="QPT14" s="327" t="s">
        <v>3909</v>
      </c>
      <c r="QPU14" s="327" t="s">
        <v>870</v>
      </c>
      <c r="QPV14" s="327" t="s">
        <v>871</v>
      </c>
      <c r="QPW14" s="327" t="s">
        <v>872</v>
      </c>
      <c r="QPX14" s="327" t="s">
        <v>3905</v>
      </c>
      <c r="QPY14" s="327" t="s">
        <v>3906</v>
      </c>
      <c r="QPZ14" s="327" t="s">
        <v>3907</v>
      </c>
      <c r="QQA14" s="327" t="s">
        <v>3908</v>
      </c>
      <c r="QQB14" s="327" t="s">
        <v>3909</v>
      </c>
      <c r="QQC14" s="327" t="s">
        <v>870</v>
      </c>
      <c r="QQD14" s="327" t="s">
        <v>871</v>
      </c>
      <c r="QQE14" s="327" t="s">
        <v>872</v>
      </c>
      <c r="QQF14" s="327" t="s">
        <v>3905</v>
      </c>
      <c r="QQG14" s="327" t="s">
        <v>3906</v>
      </c>
      <c r="QQH14" s="327" t="s">
        <v>3907</v>
      </c>
      <c r="QQI14" s="327" t="s">
        <v>3908</v>
      </c>
      <c r="QQJ14" s="327" t="s">
        <v>3909</v>
      </c>
      <c r="QQK14" s="327" t="s">
        <v>870</v>
      </c>
      <c r="QQL14" s="327" t="s">
        <v>871</v>
      </c>
      <c r="QQM14" s="327" t="s">
        <v>872</v>
      </c>
      <c r="QQN14" s="327" t="s">
        <v>3905</v>
      </c>
      <c r="QQO14" s="327" t="s">
        <v>3906</v>
      </c>
      <c r="QQP14" s="327" t="s">
        <v>3907</v>
      </c>
      <c r="QQQ14" s="327" t="s">
        <v>3908</v>
      </c>
      <c r="QQR14" s="327" t="s">
        <v>3909</v>
      </c>
      <c r="QQS14" s="327" t="s">
        <v>870</v>
      </c>
      <c r="QQT14" s="327" t="s">
        <v>871</v>
      </c>
      <c r="QQU14" s="327" t="s">
        <v>872</v>
      </c>
      <c r="QQV14" s="327" t="s">
        <v>3905</v>
      </c>
      <c r="QQW14" s="327" t="s">
        <v>3906</v>
      </c>
      <c r="QQX14" s="327" t="s">
        <v>3907</v>
      </c>
      <c r="QQY14" s="327" t="s">
        <v>3908</v>
      </c>
      <c r="QQZ14" s="327" t="s">
        <v>3909</v>
      </c>
      <c r="QRA14" s="327" t="s">
        <v>870</v>
      </c>
      <c r="QRB14" s="327" t="s">
        <v>871</v>
      </c>
      <c r="QRC14" s="327" t="s">
        <v>872</v>
      </c>
      <c r="QRD14" s="327" t="s">
        <v>3905</v>
      </c>
      <c r="QRE14" s="327" t="s">
        <v>3906</v>
      </c>
      <c r="QRF14" s="327" t="s">
        <v>3907</v>
      </c>
      <c r="QRG14" s="327" t="s">
        <v>3908</v>
      </c>
      <c r="QRH14" s="327" t="s">
        <v>3909</v>
      </c>
      <c r="QRI14" s="327" t="s">
        <v>870</v>
      </c>
      <c r="QRJ14" s="327" t="s">
        <v>871</v>
      </c>
      <c r="QRK14" s="327" t="s">
        <v>872</v>
      </c>
      <c r="QRL14" s="327" t="s">
        <v>3905</v>
      </c>
      <c r="QRM14" s="327" t="s">
        <v>3906</v>
      </c>
      <c r="QRN14" s="327" t="s">
        <v>3907</v>
      </c>
      <c r="QRO14" s="327" t="s">
        <v>3908</v>
      </c>
      <c r="QRP14" s="327" t="s">
        <v>3909</v>
      </c>
      <c r="QRQ14" s="327" t="s">
        <v>870</v>
      </c>
      <c r="QRR14" s="327" t="s">
        <v>871</v>
      </c>
      <c r="QRS14" s="327" t="s">
        <v>872</v>
      </c>
      <c r="QRT14" s="327" t="s">
        <v>3905</v>
      </c>
      <c r="QRU14" s="327" t="s">
        <v>3906</v>
      </c>
      <c r="QRV14" s="327" t="s">
        <v>3907</v>
      </c>
      <c r="QRW14" s="327" t="s">
        <v>3908</v>
      </c>
      <c r="QRX14" s="327" t="s">
        <v>3909</v>
      </c>
      <c r="QRY14" s="327" t="s">
        <v>870</v>
      </c>
      <c r="QRZ14" s="327" t="s">
        <v>871</v>
      </c>
      <c r="QSA14" s="327" t="s">
        <v>872</v>
      </c>
      <c r="QSB14" s="327" t="s">
        <v>3905</v>
      </c>
      <c r="QSC14" s="327" t="s">
        <v>3906</v>
      </c>
      <c r="QSD14" s="327" t="s">
        <v>3907</v>
      </c>
      <c r="QSE14" s="327" t="s">
        <v>3908</v>
      </c>
      <c r="QSF14" s="327" t="s">
        <v>3909</v>
      </c>
      <c r="QSG14" s="327" t="s">
        <v>870</v>
      </c>
      <c r="QSH14" s="327" t="s">
        <v>871</v>
      </c>
      <c r="QSI14" s="327" t="s">
        <v>872</v>
      </c>
      <c r="QSJ14" s="327" t="s">
        <v>3905</v>
      </c>
      <c r="QSK14" s="327" t="s">
        <v>3906</v>
      </c>
      <c r="QSL14" s="327" t="s">
        <v>3907</v>
      </c>
      <c r="QSM14" s="327" t="s">
        <v>3908</v>
      </c>
      <c r="QSN14" s="327" t="s">
        <v>3909</v>
      </c>
      <c r="QSO14" s="327" t="s">
        <v>870</v>
      </c>
      <c r="QSP14" s="327" t="s">
        <v>871</v>
      </c>
      <c r="QSQ14" s="327" t="s">
        <v>872</v>
      </c>
      <c r="QSR14" s="327" t="s">
        <v>3905</v>
      </c>
      <c r="QSS14" s="327" t="s">
        <v>3906</v>
      </c>
      <c r="QST14" s="327" t="s">
        <v>3907</v>
      </c>
      <c r="QSU14" s="327" t="s">
        <v>3908</v>
      </c>
      <c r="QSV14" s="327" t="s">
        <v>3909</v>
      </c>
      <c r="QSW14" s="327" t="s">
        <v>870</v>
      </c>
      <c r="QSX14" s="327" t="s">
        <v>871</v>
      </c>
      <c r="QSY14" s="327" t="s">
        <v>872</v>
      </c>
      <c r="QSZ14" s="327" t="s">
        <v>3905</v>
      </c>
      <c r="QTA14" s="327" t="s">
        <v>3906</v>
      </c>
      <c r="QTB14" s="327" t="s">
        <v>3907</v>
      </c>
      <c r="QTC14" s="327" t="s">
        <v>3908</v>
      </c>
      <c r="QTD14" s="327" t="s">
        <v>3909</v>
      </c>
      <c r="QTE14" s="327" t="s">
        <v>870</v>
      </c>
      <c r="QTF14" s="327" t="s">
        <v>871</v>
      </c>
      <c r="QTG14" s="327" t="s">
        <v>872</v>
      </c>
      <c r="QTH14" s="327" t="s">
        <v>3905</v>
      </c>
      <c r="QTI14" s="327" t="s">
        <v>3906</v>
      </c>
      <c r="QTJ14" s="327" t="s">
        <v>3907</v>
      </c>
      <c r="QTK14" s="327" t="s">
        <v>3908</v>
      </c>
      <c r="QTL14" s="327" t="s">
        <v>3909</v>
      </c>
      <c r="QTM14" s="327" t="s">
        <v>870</v>
      </c>
      <c r="QTN14" s="327" t="s">
        <v>871</v>
      </c>
      <c r="QTO14" s="327" t="s">
        <v>872</v>
      </c>
      <c r="QTP14" s="327" t="s">
        <v>3905</v>
      </c>
      <c r="QTQ14" s="327" t="s">
        <v>3906</v>
      </c>
      <c r="QTR14" s="327" t="s">
        <v>3907</v>
      </c>
      <c r="QTS14" s="327" t="s">
        <v>3908</v>
      </c>
      <c r="QTT14" s="327" t="s">
        <v>3909</v>
      </c>
      <c r="QTU14" s="327" t="s">
        <v>870</v>
      </c>
      <c r="QTV14" s="327" t="s">
        <v>871</v>
      </c>
      <c r="QTW14" s="327" t="s">
        <v>872</v>
      </c>
      <c r="QTX14" s="327" t="s">
        <v>3905</v>
      </c>
      <c r="QTY14" s="327" t="s">
        <v>3906</v>
      </c>
      <c r="QTZ14" s="327" t="s">
        <v>3907</v>
      </c>
      <c r="QUA14" s="327" t="s">
        <v>3908</v>
      </c>
      <c r="QUB14" s="327" t="s">
        <v>3909</v>
      </c>
      <c r="QUC14" s="327" t="s">
        <v>870</v>
      </c>
      <c r="QUD14" s="327" t="s">
        <v>871</v>
      </c>
      <c r="QUE14" s="327" t="s">
        <v>872</v>
      </c>
      <c r="QUF14" s="327" t="s">
        <v>3905</v>
      </c>
      <c r="QUG14" s="327" t="s">
        <v>3906</v>
      </c>
      <c r="QUH14" s="327" t="s">
        <v>3907</v>
      </c>
      <c r="QUI14" s="327" t="s">
        <v>3908</v>
      </c>
      <c r="QUJ14" s="327" t="s">
        <v>3909</v>
      </c>
      <c r="QUK14" s="327" t="s">
        <v>870</v>
      </c>
      <c r="QUL14" s="327" t="s">
        <v>871</v>
      </c>
      <c r="QUM14" s="327" t="s">
        <v>872</v>
      </c>
      <c r="QUN14" s="327" t="s">
        <v>3905</v>
      </c>
      <c r="QUO14" s="327" t="s">
        <v>3906</v>
      </c>
      <c r="QUP14" s="327" t="s">
        <v>3907</v>
      </c>
      <c r="QUQ14" s="327" t="s">
        <v>3908</v>
      </c>
      <c r="QUR14" s="327" t="s">
        <v>3909</v>
      </c>
      <c r="QUS14" s="327" t="s">
        <v>870</v>
      </c>
      <c r="QUT14" s="327" t="s">
        <v>871</v>
      </c>
      <c r="QUU14" s="327" t="s">
        <v>872</v>
      </c>
      <c r="QUV14" s="327" t="s">
        <v>3905</v>
      </c>
      <c r="QUW14" s="327" t="s">
        <v>3906</v>
      </c>
      <c r="QUX14" s="327" t="s">
        <v>3907</v>
      </c>
      <c r="QUY14" s="327" t="s">
        <v>3908</v>
      </c>
      <c r="QUZ14" s="327" t="s">
        <v>3909</v>
      </c>
      <c r="QVA14" s="327" t="s">
        <v>870</v>
      </c>
      <c r="QVB14" s="327" t="s">
        <v>871</v>
      </c>
      <c r="QVC14" s="327" t="s">
        <v>872</v>
      </c>
      <c r="QVD14" s="327" t="s">
        <v>3905</v>
      </c>
      <c r="QVE14" s="327" t="s">
        <v>3906</v>
      </c>
      <c r="QVF14" s="327" t="s">
        <v>3907</v>
      </c>
      <c r="QVG14" s="327" t="s">
        <v>3908</v>
      </c>
      <c r="QVH14" s="327" t="s">
        <v>3909</v>
      </c>
      <c r="QVI14" s="327" t="s">
        <v>870</v>
      </c>
      <c r="QVJ14" s="327" t="s">
        <v>871</v>
      </c>
      <c r="QVK14" s="327" t="s">
        <v>872</v>
      </c>
      <c r="QVL14" s="327" t="s">
        <v>3905</v>
      </c>
      <c r="QVM14" s="327" t="s">
        <v>3906</v>
      </c>
      <c r="QVN14" s="327" t="s">
        <v>3907</v>
      </c>
      <c r="QVO14" s="327" t="s">
        <v>3908</v>
      </c>
      <c r="QVP14" s="327" t="s">
        <v>3909</v>
      </c>
      <c r="QVQ14" s="327" t="s">
        <v>870</v>
      </c>
      <c r="QVR14" s="327" t="s">
        <v>871</v>
      </c>
      <c r="QVS14" s="327" t="s">
        <v>872</v>
      </c>
      <c r="QVT14" s="327" t="s">
        <v>3905</v>
      </c>
      <c r="QVU14" s="327" t="s">
        <v>3906</v>
      </c>
      <c r="QVV14" s="327" t="s">
        <v>3907</v>
      </c>
      <c r="QVW14" s="327" t="s">
        <v>3908</v>
      </c>
      <c r="QVX14" s="327" t="s">
        <v>3909</v>
      </c>
      <c r="QVY14" s="327" t="s">
        <v>870</v>
      </c>
      <c r="QVZ14" s="327" t="s">
        <v>871</v>
      </c>
      <c r="QWA14" s="327" t="s">
        <v>872</v>
      </c>
      <c r="QWB14" s="327" t="s">
        <v>3905</v>
      </c>
      <c r="QWC14" s="327" t="s">
        <v>3906</v>
      </c>
      <c r="QWD14" s="327" t="s">
        <v>3907</v>
      </c>
      <c r="QWE14" s="327" t="s">
        <v>3908</v>
      </c>
      <c r="QWF14" s="327" t="s">
        <v>3909</v>
      </c>
      <c r="QWG14" s="327" t="s">
        <v>870</v>
      </c>
      <c r="QWH14" s="327" t="s">
        <v>871</v>
      </c>
      <c r="QWI14" s="327" t="s">
        <v>872</v>
      </c>
      <c r="QWJ14" s="327" t="s">
        <v>3905</v>
      </c>
      <c r="QWK14" s="327" t="s">
        <v>3906</v>
      </c>
      <c r="QWL14" s="327" t="s">
        <v>3907</v>
      </c>
      <c r="QWM14" s="327" t="s">
        <v>3908</v>
      </c>
      <c r="QWN14" s="327" t="s">
        <v>3909</v>
      </c>
      <c r="QWO14" s="327" t="s">
        <v>870</v>
      </c>
      <c r="QWP14" s="327" t="s">
        <v>871</v>
      </c>
      <c r="QWQ14" s="327" t="s">
        <v>872</v>
      </c>
      <c r="QWR14" s="327" t="s">
        <v>3905</v>
      </c>
      <c r="QWS14" s="327" t="s">
        <v>3906</v>
      </c>
      <c r="QWT14" s="327" t="s">
        <v>3907</v>
      </c>
      <c r="QWU14" s="327" t="s">
        <v>3908</v>
      </c>
      <c r="QWV14" s="327" t="s">
        <v>3909</v>
      </c>
      <c r="QWW14" s="327" t="s">
        <v>870</v>
      </c>
      <c r="QWX14" s="327" t="s">
        <v>871</v>
      </c>
      <c r="QWY14" s="327" t="s">
        <v>872</v>
      </c>
      <c r="QWZ14" s="327" t="s">
        <v>3905</v>
      </c>
      <c r="QXA14" s="327" t="s">
        <v>3906</v>
      </c>
      <c r="QXB14" s="327" t="s">
        <v>3907</v>
      </c>
      <c r="QXC14" s="327" t="s">
        <v>3908</v>
      </c>
      <c r="QXD14" s="327" t="s">
        <v>3909</v>
      </c>
      <c r="QXE14" s="327" t="s">
        <v>870</v>
      </c>
      <c r="QXF14" s="327" t="s">
        <v>871</v>
      </c>
      <c r="QXG14" s="327" t="s">
        <v>872</v>
      </c>
      <c r="QXH14" s="327" t="s">
        <v>3905</v>
      </c>
      <c r="QXI14" s="327" t="s">
        <v>3906</v>
      </c>
      <c r="QXJ14" s="327" t="s">
        <v>3907</v>
      </c>
      <c r="QXK14" s="327" t="s">
        <v>3908</v>
      </c>
      <c r="QXL14" s="327" t="s">
        <v>3909</v>
      </c>
      <c r="QXM14" s="327" t="s">
        <v>870</v>
      </c>
      <c r="QXN14" s="327" t="s">
        <v>871</v>
      </c>
      <c r="QXO14" s="327" t="s">
        <v>872</v>
      </c>
      <c r="QXP14" s="327" t="s">
        <v>3905</v>
      </c>
      <c r="QXQ14" s="327" t="s">
        <v>3906</v>
      </c>
      <c r="QXR14" s="327" t="s">
        <v>3907</v>
      </c>
      <c r="QXS14" s="327" t="s">
        <v>3908</v>
      </c>
      <c r="QXT14" s="327" t="s">
        <v>3909</v>
      </c>
      <c r="QXU14" s="327" t="s">
        <v>870</v>
      </c>
      <c r="QXV14" s="327" t="s">
        <v>871</v>
      </c>
      <c r="QXW14" s="327" t="s">
        <v>872</v>
      </c>
      <c r="QXX14" s="327" t="s">
        <v>3905</v>
      </c>
      <c r="QXY14" s="327" t="s">
        <v>3906</v>
      </c>
      <c r="QXZ14" s="327" t="s">
        <v>3907</v>
      </c>
      <c r="QYA14" s="327" t="s">
        <v>3908</v>
      </c>
      <c r="QYB14" s="327" t="s">
        <v>3909</v>
      </c>
      <c r="QYC14" s="327" t="s">
        <v>870</v>
      </c>
      <c r="QYD14" s="327" t="s">
        <v>871</v>
      </c>
      <c r="QYE14" s="327" t="s">
        <v>872</v>
      </c>
      <c r="QYF14" s="327" t="s">
        <v>3905</v>
      </c>
      <c r="QYG14" s="327" t="s">
        <v>3906</v>
      </c>
      <c r="QYH14" s="327" t="s">
        <v>3907</v>
      </c>
      <c r="QYI14" s="327" t="s">
        <v>3908</v>
      </c>
      <c r="QYJ14" s="327" t="s">
        <v>3909</v>
      </c>
      <c r="QYK14" s="327" t="s">
        <v>870</v>
      </c>
      <c r="QYL14" s="327" t="s">
        <v>871</v>
      </c>
      <c r="QYM14" s="327" t="s">
        <v>872</v>
      </c>
      <c r="QYN14" s="327" t="s">
        <v>3905</v>
      </c>
      <c r="QYO14" s="327" t="s">
        <v>3906</v>
      </c>
      <c r="QYP14" s="327" t="s">
        <v>3907</v>
      </c>
      <c r="QYQ14" s="327" t="s">
        <v>3908</v>
      </c>
      <c r="QYR14" s="327" t="s">
        <v>3909</v>
      </c>
      <c r="QYS14" s="327" t="s">
        <v>870</v>
      </c>
      <c r="QYT14" s="327" t="s">
        <v>871</v>
      </c>
      <c r="QYU14" s="327" t="s">
        <v>872</v>
      </c>
      <c r="QYV14" s="327" t="s">
        <v>3905</v>
      </c>
      <c r="QYW14" s="327" t="s">
        <v>3906</v>
      </c>
      <c r="QYX14" s="327" t="s">
        <v>3907</v>
      </c>
      <c r="QYY14" s="327" t="s">
        <v>3908</v>
      </c>
      <c r="QYZ14" s="327" t="s">
        <v>3909</v>
      </c>
      <c r="QZA14" s="327" t="s">
        <v>870</v>
      </c>
      <c r="QZB14" s="327" t="s">
        <v>871</v>
      </c>
      <c r="QZC14" s="327" t="s">
        <v>872</v>
      </c>
      <c r="QZD14" s="327" t="s">
        <v>3905</v>
      </c>
      <c r="QZE14" s="327" t="s">
        <v>3906</v>
      </c>
      <c r="QZF14" s="327" t="s">
        <v>3907</v>
      </c>
      <c r="QZG14" s="327" t="s">
        <v>3908</v>
      </c>
      <c r="QZH14" s="327" t="s">
        <v>3909</v>
      </c>
      <c r="QZI14" s="327" t="s">
        <v>870</v>
      </c>
      <c r="QZJ14" s="327" t="s">
        <v>871</v>
      </c>
      <c r="QZK14" s="327" t="s">
        <v>872</v>
      </c>
      <c r="QZL14" s="327" t="s">
        <v>3905</v>
      </c>
      <c r="QZM14" s="327" t="s">
        <v>3906</v>
      </c>
      <c r="QZN14" s="327" t="s">
        <v>3907</v>
      </c>
      <c r="QZO14" s="327" t="s">
        <v>3908</v>
      </c>
      <c r="QZP14" s="327" t="s">
        <v>3909</v>
      </c>
      <c r="QZQ14" s="327" t="s">
        <v>870</v>
      </c>
      <c r="QZR14" s="327" t="s">
        <v>871</v>
      </c>
      <c r="QZS14" s="327" t="s">
        <v>872</v>
      </c>
      <c r="QZT14" s="327" t="s">
        <v>3905</v>
      </c>
      <c r="QZU14" s="327" t="s">
        <v>3906</v>
      </c>
      <c r="QZV14" s="327" t="s">
        <v>3907</v>
      </c>
      <c r="QZW14" s="327" t="s">
        <v>3908</v>
      </c>
      <c r="QZX14" s="327" t="s">
        <v>3909</v>
      </c>
      <c r="QZY14" s="327" t="s">
        <v>870</v>
      </c>
      <c r="QZZ14" s="327" t="s">
        <v>871</v>
      </c>
      <c r="RAA14" s="327" t="s">
        <v>872</v>
      </c>
      <c r="RAB14" s="327" t="s">
        <v>3905</v>
      </c>
      <c r="RAC14" s="327" t="s">
        <v>3906</v>
      </c>
      <c r="RAD14" s="327" t="s">
        <v>3907</v>
      </c>
      <c r="RAE14" s="327" t="s">
        <v>3908</v>
      </c>
      <c r="RAF14" s="327" t="s">
        <v>3909</v>
      </c>
      <c r="RAG14" s="327" t="s">
        <v>870</v>
      </c>
      <c r="RAH14" s="327" t="s">
        <v>871</v>
      </c>
      <c r="RAI14" s="327" t="s">
        <v>872</v>
      </c>
      <c r="RAJ14" s="327" t="s">
        <v>3905</v>
      </c>
      <c r="RAK14" s="327" t="s">
        <v>3906</v>
      </c>
      <c r="RAL14" s="327" t="s">
        <v>3907</v>
      </c>
      <c r="RAM14" s="327" t="s">
        <v>3908</v>
      </c>
      <c r="RAN14" s="327" t="s">
        <v>3909</v>
      </c>
      <c r="RAO14" s="327" t="s">
        <v>870</v>
      </c>
      <c r="RAP14" s="327" t="s">
        <v>871</v>
      </c>
      <c r="RAQ14" s="327" t="s">
        <v>872</v>
      </c>
      <c r="RAR14" s="327" t="s">
        <v>3905</v>
      </c>
      <c r="RAS14" s="327" t="s">
        <v>3906</v>
      </c>
      <c r="RAT14" s="327" t="s">
        <v>3907</v>
      </c>
      <c r="RAU14" s="327" t="s">
        <v>3908</v>
      </c>
      <c r="RAV14" s="327" t="s">
        <v>3909</v>
      </c>
      <c r="RAW14" s="327" t="s">
        <v>870</v>
      </c>
      <c r="RAX14" s="327" t="s">
        <v>871</v>
      </c>
      <c r="RAY14" s="327" t="s">
        <v>872</v>
      </c>
      <c r="RAZ14" s="327" t="s">
        <v>3905</v>
      </c>
      <c r="RBA14" s="327" t="s">
        <v>3906</v>
      </c>
      <c r="RBB14" s="327" t="s">
        <v>3907</v>
      </c>
      <c r="RBC14" s="327" t="s">
        <v>3908</v>
      </c>
      <c r="RBD14" s="327" t="s">
        <v>3909</v>
      </c>
      <c r="RBE14" s="327" t="s">
        <v>870</v>
      </c>
      <c r="RBF14" s="327" t="s">
        <v>871</v>
      </c>
      <c r="RBG14" s="327" t="s">
        <v>872</v>
      </c>
      <c r="RBH14" s="327" t="s">
        <v>3905</v>
      </c>
      <c r="RBI14" s="327" t="s">
        <v>3906</v>
      </c>
      <c r="RBJ14" s="327" t="s">
        <v>3907</v>
      </c>
      <c r="RBK14" s="327" t="s">
        <v>3908</v>
      </c>
      <c r="RBL14" s="327" t="s">
        <v>3909</v>
      </c>
      <c r="RBM14" s="327" t="s">
        <v>870</v>
      </c>
      <c r="RBN14" s="327" t="s">
        <v>871</v>
      </c>
      <c r="RBO14" s="327" t="s">
        <v>872</v>
      </c>
      <c r="RBP14" s="327" t="s">
        <v>3905</v>
      </c>
      <c r="RBQ14" s="327" t="s">
        <v>3906</v>
      </c>
      <c r="RBR14" s="327" t="s">
        <v>3907</v>
      </c>
      <c r="RBS14" s="327" t="s">
        <v>3908</v>
      </c>
      <c r="RBT14" s="327" t="s">
        <v>3909</v>
      </c>
      <c r="RBU14" s="327" t="s">
        <v>870</v>
      </c>
      <c r="RBV14" s="327" t="s">
        <v>871</v>
      </c>
      <c r="RBW14" s="327" t="s">
        <v>872</v>
      </c>
      <c r="RBX14" s="327" t="s">
        <v>3905</v>
      </c>
      <c r="RBY14" s="327" t="s">
        <v>3906</v>
      </c>
      <c r="RBZ14" s="327" t="s">
        <v>3907</v>
      </c>
      <c r="RCA14" s="327" t="s">
        <v>3908</v>
      </c>
      <c r="RCB14" s="327" t="s">
        <v>3909</v>
      </c>
      <c r="RCC14" s="327" t="s">
        <v>870</v>
      </c>
      <c r="RCD14" s="327" t="s">
        <v>871</v>
      </c>
      <c r="RCE14" s="327" t="s">
        <v>872</v>
      </c>
      <c r="RCF14" s="327" t="s">
        <v>3905</v>
      </c>
      <c r="RCG14" s="327" t="s">
        <v>3906</v>
      </c>
      <c r="RCH14" s="327" t="s">
        <v>3907</v>
      </c>
      <c r="RCI14" s="327" t="s">
        <v>3908</v>
      </c>
      <c r="RCJ14" s="327" t="s">
        <v>3909</v>
      </c>
      <c r="RCK14" s="327" t="s">
        <v>870</v>
      </c>
      <c r="RCL14" s="327" t="s">
        <v>871</v>
      </c>
      <c r="RCM14" s="327" t="s">
        <v>872</v>
      </c>
      <c r="RCN14" s="327" t="s">
        <v>3905</v>
      </c>
      <c r="RCO14" s="327" t="s">
        <v>3906</v>
      </c>
      <c r="RCP14" s="327" t="s">
        <v>3907</v>
      </c>
      <c r="RCQ14" s="327" t="s">
        <v>3908</v>
      </c>
      <c r="RCR14" s="327" t="s">
        <v>3909</v>
      </c>
      <c r="RCS14" s="327" t="s">
        <v>870</v>
      </c>
      <c r="RCT14" s="327" t="s">
        <v>871</v>
      </c>
      <c r="RCU14" s="327" t="s">
        <v>872</v>
      </c>
      <c r="RCV14" s="327" t="s">
        <v>3905</v>
      </c>
      <c r="RCW14" s="327" t="s">
        <v>3906</v>
      </c>
      <c r="RCX14" s="327" t="s">
        <v>3907</v>
      </c>
      <c r="RCY14" s="327" t="s">
        <v>3908</v>
      </c>
      <c r="RCZ14" s="327" t="s">
        <v>3909</v>
      </c>
      <c r="RDA14" s="327" t="s">
        <v>870</v>
      </c>
      <c r="RDB14" s="327" t="s">
        <v>871</v>
      </c>
      <c r="RDC14" s="327" t="s">
        <v>872</v>
      </c>
      <c r="RDD14" s="327" t="s">
        <v>3905</v>
      </c>
      <c r="RDE14" s="327" t="s">
        <v>3906</v>
      </c>
      <c r="RDF14" s="327" t="s">
        <v>3907</v>
      </c>
      <c r="RDG14" s="327" t="s">
        <v>3908</v>
      </c>
      <c r="RDH14" s="327" t="s">
        <v>3909</v>
      </c>
      <c r="RDI14" s="327" t="s">
        <v>870</v>
      </c>
      <c r="RDJ14" s="327" t="s">
        <v>871</v>
      </c>
      <c r="RDK14" s="327" t="s">
        <v>872</v>
      </c>
      <c r="RDL14" s="327" t="s">
        <v>3905</v>
      </c>
      <c r="RDM14" s="327" t="s">
        <v>3906</v>
      </c>
      <c r="RDN14" s="327" t="s">
        <v>3907</v>
      </c>
      <c r="RDO14" s="327" t="s">
        <v>3908</v>
      </c>
      <c r="RDP14" s="327" t="s">
        <v>3909</v>
      </c>
      <c r="RDQ14" s="327" t="s">
        <v>870</v>
      </c>
      <c r="RDR14" s="327" t="s">
        <v>871</v>
      </c>
      <c r="RDS14" s="327" t="s">
        <v>872</v>
      </c>
      <c r="RDT14" s="327" t="s">
        <v>3905</v>
      </c>
      <c r="RDU14" s="327" t="s">
        <v>3906</v>
      </c>
      <c r="RDV14" s="327" t="s">
        <v>3907</v>
      </c>
      <c r="RDW14" s="327" t="s">
        <v>3908</v>
      </c>
      <c r="RDX14" s="327" t="s">
        <v>3909</v>
      </c>
      <c r="RDY14" s="327" t="s">
        <v>870</v>
      </c>
      <c r="RDZ14" s="327" t="s">
        <v>871</v>
      </c>
      <c r="REA14" s="327" t="s">
        <v>872</v>
      </c>
      <c r="REB14" s="327" t="s">
        <v>3905</v>
      </c>
      <c r="REC14" s="327" t="s">
        <v>3906</v>
      </c>
      <c r="RED14" s="327" t="s">
        <v>3907</v>
      </c>
      <c r="REE14" s="327" t="s">
        <v>3908</v>
      </c>
      <c r="REF14" s="327" t="s">
        <v>3909</v>
      </c>
      <c r="REG14" s="327" t="s">
        <v>870</v>
      </c>
      <c r="REH14" s="327" t="s">
        <v>871</v>
      </c>
      <c r="REI14" s="327" t="s">
        <v>872</v>
      </c>
      <c r="REJ14" s="327" t="s">
        <v>3905</v>
      </c>
      <c r="REK14" s="327" t="s">
        <v>3906</v>
      </c>
      <c r="REL14" s="327" t="s">
        <v>3907</v>
      </c>
      <c r="REM14" s="327" t="s">
        <v>3908</v>
      </c>
      <c r="REN14" s="327" t="s">
        <v>3909</v>
      </c>
      <c r="REO14" s="327" t="s">
        <v>870</v>
      </c>
      <c r="REP14" s="327" t="s">
        <v>871</v>
      </c>
      <c r="REQ14" s="327" t="s">
        <v>872</v>
      </c>
      <c r="RER14" s="327" t="s">
        <v>3905</v>
      </c>
      <c r="RES14" s="327" t="s">
        <v>3906</v>
      </c>
      <c r="RET14" s="327" t="s">
        <v>3907</v>
      </c>
      <c r="REU14" s="327" t="s">
        <v>3908</v>
      </c>
      <c r="REV14" s="327" t="s">
        <v>3909</v>
      </c>
      <c r="REW14" s="327" t="s">
        <v>870</v>
      </c>
      <c r="REX14" s="327" t="s">
        <v>871</v>
      </c>
      <c r="REY14" s="327" t="s">
        <v>872</v>
      </c>
      <c r="REZ14" s="327" t="s">
        <v>3905</v>
      </c>
      <c r="RFA14" s="327" t="s">
        <v>3906</v>
      </c>
      <c r="RFB14" s="327" t="s">
        <v>3907</v>
      </c>
      <c r="RFC14" s="327" t="s">
        <v>3908</v>
      </c>
      <c r="RFD14" s="327" t="s">
        <v>3909</v>
      </c>
      <c r="RFE14" s="327" t="s">
        <v>870</v>
      </c>
      <c r="RFF14" s="327" t="s">
        <v>871</v>
      </c>
      <c r="RFG14" s="327" t="s">
        <v>872</v>
      </c>
      <c r="RFH14" s="327" t="s">
        <v>3905</v>
      </c>
      <c r="RFI14" s="327" t="s">
        <v>3906</v>
      </c>
      <c r="RFJ14" s="327" t="s">
        <v>3907</v>
      </c>
      <c r="RFK14" s="327" t="s">
        <v>3908</v>
      </c>
      <c r="RFL14" s="327" t="s">
        <v>3909</v>
      </c>
      <c r="RFM14" s="327" t="s">
        <v>870</v>
      </c>
      <c r="RFN14" s="327" t="s">
        <v>871</v>
      </c>
      <c r="RFO14" s="327" t="s">
        <v>872</v>
      </c>
      <c r="RFP14" s="327" t="s">
        <v>3905</v>
      </c>
      <c r="RFQ14" s="327" t="s">
        <v>3906</v>
      </c>
      <c r="RFR14" s="327" t="s">
        <v>3907</v>
      </c>
      <c r="RFS14" s="327" t="s">
        <v>3908</v>
      </c>
      <c r="RFT14" s="327" t="s">
        <v>3909</v>
      </c>
      <c r="RFU14" s="327" t="s">
        <v>870</v>
      </c>
      <c r="RFV14" s="327" t="s">
        <v>871</v>
      </c>
      <c r="RFW14" s="327" t="s">
        <v>872</v>
      </c>
      <c r="RFX14" s="327" t="s">
        <v>3905</v>
      </c>
      <c r="RFY14" s="327" t="s">
        <v>3906</v>
      </c>
      <c r="RFZ14" s="327" t="s">
        <v>3907</v>
      </c>
      <c r="RGA14" s="327" t="s">
        <v>3908</v>
      </c>
      <c r="RGB14" s="327" t="s">
        <v>3909</v>
      </c>
      <c r="RGC14" s="327" t="s">
        <v>870</v>
      </c>
      <c r="RGD14" s="327" t="s">
        <v>871</v>
      </c>
      <c r="RGE14" s="327" t="s">
        <v>872</v>
      </c>
      <c r="RGF14" s="327" t="s">
        <v>3905</v>
      </c>
      <c r="RGG14" s="327" t="s">
        <v>3906</v>
      </c>
      <c r="RGH14" s="327" t="s">
        <v>3907</v>
      </c>
      <c r="RGI14" s="327" t="s">
        <v>3908</v>
      </c>
      <c r="RGJ14" s="327" t="s">
        <v>3909</v>
      </c>
      <c r="RGK14" s="327" t="s">
        <v>870</v>
      </c>
      <c r="RGL14" s="327" t="s">
        <v>871</v>
      </c>
      <c r="RGM14" s="327" t="s">
        <v>872</v>
      </c>
      <c r="RGN14" s="327" t="s">
        <v>3905</v>
      </c>
      <c r="RGO14" s="327" t="s">
        <v>3906</v>
      </c>
      <c r="RGP14" s="327" t="s">
        <v>3907</v>
      </c>
      <c r="RGQ14" s="327" t="s">
        <v>3908</v>
      </c>
      <c r="RGR14" s="327" t="s">
        <v>3909</v>
      </c>
      <c r="RGS14" s="327" t="s">
        <v>870</v>
      </c>
      <c r="RGT14" s="327" t="s">
        <v>871</v>
      </c>
      <c r="RGU14" s="327" t="s">
        <v>872</v>
      </c>
      <c r="RGV14" s="327" t="s">
        <v>3905</v>
      </c>
      <c r="RGW14" s="327" t="s">
        <v>3906</v>
      </c>
      <c r="RGX14" s="327" t="s">
        <v>3907</v>
      </c>
      <c r="RGY14" s="327" t="s">
        <v>3908</v>
      </c>
      <c r="RGZ14" s="327" t="s">
        <v>3909</v>
      </c>
      <c r="RHA14" s="327" t="s">
        <v>870</v>
      </c>
      <c r="RHB14" s="327" t="s">
        <v>871</v>
      </c>
      <c r="RHC14" s="327" t="s">
        <v>872</v>
      </c>
      <c r="RHD14" s="327" t="s">
        <v>3905</v>
      </c>
      <c r="RHE14" s="327" t="s">
        <v>3906</v>
      </c>
      <c r="RHF14" s="327" t="s">
        <v>3907</v>
      </c>
      <c r="RHG14" s="327" t="s">
        <v>3908</v>
      </c>
      <c r="RHH14" s="327" t="s">
        <v>3909</v>
      </c>
      <c r="RHI14" s="327" t="s">
        <v>870</v>
      </c>
      <c r="RHJ14" s="327" t="s">
        <v>871</v>
      </c>
      <c r="RHK14" s="327" t="s">
        <v>872</v>
      </c>
      <c r="RHL14" s="327" t="s">
        <v>3905</v>
      </c>
      <c r="RHM14" s="327" t="s">
        <v>3906</v>
      </c>
      <c r="RHN14" s="327" t="s">
        <v>3907</v>
      </c>
      <c r="RHO14" s="327" t="s">
        <v>3908</v>
      </c>
      <c r="RHP14" s="327" t="s">
        <v>3909</v>
      </c>
      <c r="RHQ14" s="327" t="s">
        <v>870</v>
      </c>
      <c r="RHR14" s="327" t="s">
        <v>871</v>
      </c>
      <c r="RHS14" s="327" t="s">
        <v>872</v>
      </c>
      <c r="RHT14" s="327" t="s">
        <v>3905</v>
      </c>
      <c r="RHU14" s="327" t="s">
        <v>3906</v>
      </c>
      <c r="RHV14" s="327" t="s">
        <v>3907</v>
      </c>
      <c r="RHW14" s="327" t="s">
        <v>3908</v>
      </c>
      <c r="RHX14" s="327" t="s">
        <v>3909</v>
      </c>
      <c r="RHY14" s="327" t="s">
        <v>870</v>
      </c>
      <c r="RHZ14" s="327" t="s">
        <v>871</v>
      </c>
      <c r="RIA14" s="327" t="s">
        <v>872</v>
      </c>
      <c r="RIB14" s="327" t="s">
        <v>3905</v>
      </c>
      <c r="RIC14" s="327" t="s">
        <v>3906</v>
      </c>
      <c r="RID14" s="327" t="s">
        <v>3907</v>
      </c>
      <c r="RIE14" s="327" t="s">
        <v>3908</v>
      </c>
      <c r="RIF14" s="327" t="s">
        <v>3909</v>
      </c>
      <c r="RIG14" s="327" t="s">
        <v>870</v>
      </c>
      <c r="RIH14" s="327" t="s">
        <v>871</v>
      </c>
      <c r="RII14" s="327" t="s">
        <v>872</v>
      </c>
      <c r="RIJ14" s="327" t="s">
        <v>3905</v>
      </c>
      <c r="RIK14" s="327" t="s">
        <v>3906</v>
      </c>
      <c r="RIL14" s="327" t="s">
        <v>3907</v>
      </c>
      <c r="RIM14" s="327" t="s">
        <v>3908</v>
      </c>
      <c r="RIN14" s="327" t="s">
        <v>3909</v>
      </c>
      <c r="RIO14" s="327" t="s">
        <v>870</v>
      </c>
      <c r="RIP14" s="327" t="s">
        <v>871</v>
      </c>
      <c r="RIQ14" s="327" t="s">
        <v>872</v>
      </c>
      <c r="RIR14" s="327" t="s">
        <v>3905</v>
      </c>
      <c r="RIS14" s="327" t="s">
        <v>3906</v>
      </c>
      <c r="RIT14" s="327" t="s">
        <v>3907</v>
      </c>
      <c r="RIU14" s="327" t="s">
        <v>3908</v>
      </c>
      <c r="RIV14" s="327" t="s">
        <v>3909</v>
      </c>
      <c r="RIW14" s="327" t="s">
        <v>870</v>
      </c>
      <c r="RIX14" s="327" t="s">
        <v>871</v>
      </c>
      <c r="RIY14" s="327" t="s">
        <v>872</v>
      </c>
      <c r="RIZ14" s="327" t="s">
        <v>3905</v>
      </c>
      <c r="RJA14" s="327" t="s">
        <v>3906</v>
      </c>
      <c r="RJB14" s="327" t="s">
        <v>3907</v>
      </c>
      <c r="RJC14" s="327" t="s">
        <v>3908</v>
      </c>
      <c r="RJD14" s="327" t="s">
        <v>3909</v>
      </c>
      <c r="RJE14" s="327" t="s">
        <v>870</v>
      </c>
      <c r="RJF14" s="327" t="s">
        <v>871</v>
      </c>
      <c r="RJG14" s="327" t="s">
        <v>872</v>
      </c>
      <c r="RJH14" s="327" t="s">
        <v>3905</v>
      </c>
      <c r="RJI14" s="327" t="s">
        <v>3906</v>
      </c>
      <c r="RJJ14" s="327" t="s">
        <v>3907</v>
      </c>
      <c r="RJK14" s="327" t="s">
        <v>3908</v>
      </c>
      <c r="RJL14" s="327" t="s">
        <v>3909</v>
      </c>
      <c r="RJM14" s="327" t="s">
        <v>870</v>
      </c>
      <c r="RJN14" s="327" t="s">
        <v>871</v>
      </c>
      <c r="RJO14" s="327" t="s">
        <v>872</v>
      </c>
      <c r="RJP14" s="327" t="s">
        <v>3905</v>
      </c>
      <c r="RJQ14" s="327" t="s">
        <v>3906</v>
      </c>
      <c r="RJR14" s="327" t="s">
        <v>3907</v>
      </c>
      <c r="RJS14" s="327" t="s">
        <v>3908</v>
      </c>
      <c r="RJT14" s="327" t="s">
        <v>3909</v>
      </c>
      <c r="RJU14" s="327" t="s">
        <v>870</v>
      </c>
      <c r="RJV14" s="327" t="s">
        <v>871</v>
      </c>
      <c r="RJW14" s="327" t="s">
        <v>872</v>
      </c>
      <c r="RJX14" s="327" t="s">
        <v>3905</v>
      </c>
      <c r="RJY14" s="327" t="s">
        <v>3906</v>
      </c>
      <c r="RJZ14" s="327" t="s">
        <v>3907</v>
      </c>
      <c r="RKA14" s="327" t="s">
        <v>3908</v>
      </c>
      <c r="RKB14" s="327" t="s">
        <v>3909</v>
      </c>
      <c r="RKC14" s="327" t="s">
        <v>870</v>
      </c>
      <c r="RKD14" s="327" t="s">
        <v>871</v>
      </c>
      <c r="RKE14" s="327" t="s">
        <v>872</v>
      </c>
      <c r="RKF14" s="327" t="s">
        <v>3905</v>
      </c>
      <c r="RKG14" s="327" t="s">
        <v>3906</v>
      </c>
      <c r="RKH14" s="327" t="s">
        <v>3907</v>
      </c>
      <c r="RKI14" s="327" t="s">
        <v>3908</v>
      </c>
      <c r="RKJ14" s="327" t="s">
        <v>3909</v>
      </c>
      <c r="RKK14" s="327" t="s">
        <v>870</v>
      </c>
      <c r="RKL14" s="327" t="s">
        <v>871</v>
      </c>
      <c r="RKM14" s="327" t="s">
        <v>872</v>
      </c>
      <c r="RKN14" s="327" t="s">
        <v>3905</v>
      </c>
      <c r="RKO14" s="327" t="s">
        <v>3906</v>
      </c>
      <c r="RKP14" s="327" t="s">
        <v>3907</v>
      </c>
      <c r="RKQ14" s="327" t="s">
        <v>3908</v>
      </c>
      <c r="RKR14" s="327" t="s">
        <v>3909</v>
      </c>
      <c r="RKS14" s="327" t="s">
        <v>870</v>
      </c>
      <c r="RKT14" s="327" t="s">
        <v>871</v>
      </c>
      <c r="RKU14" s="327" t="s">
        <v>872</v>
      </c>
      <c r="RKV14" s="327" t="s">
        <v>3905</v>
      </c>
      <c r="RKW14" s="327" t="s">
        <v>3906</v>
      </c>
      <c r="RKX14" s="327" t="s">
        <v>3907</v>
      </c>
      <c r="RKY14" s="327" t="s">
        <v>3908</v>
      </c>
      <c r="RKZ14" s="327" t="s">
        <v>3909</v>
      </c>
      <c r="RLA14" s="327" t="s">
        <v>870</v>
      </c>
      <c r="RLB14" s="327" t="s">
        <v>871</v>
      </c>
      <c r="RLC14" s="327" t="s">
        <v>872</v>
      </c>
      <c r="RLD14" s="327" t="s">
        <v>3905</v>
      </c>
      <c r="RLE14" s="327" t="s">
        <v>3906</v>
      </c>
      <c r="RLF14" s="327" t="s">
        <v>3907</v>
      </c>
      <c r="RLG14" s="327" t="s">
        <v>3908</v>
      </c>
      <c r="RLH14" s="327" t="s">
        <v>3909</v>
      </c>
      <c r="RLI14" s="327" t="s">
        <v>870</v>
      </c>
      <c r="RLJ14" s="327" t="s">
        <v>871</v>
      </c>
      <c r="RLK14" s="327" t="s">
        <v>872</v>
      </c>
      <c r="RLL14" s="327" t="s">
        <v>3905</v>
      </c>
      <c r="RLM14" s="327" t="s">
        <v>3906</v>
      </c>
      <c r="RLN14" s="327" t="s">
        <v>3907</v>
      </c>
      <c r="RLO14" s="327" t="s">
        <v>3908</v>
      </c>
      <c r="RLP14" s="327" t="s">
        <v>3909</v>
      </c>
      <c r="RLQ14" s="327" t="s">
        <v>870</v>
      </c>
      <c r="RLR14" s="327" t="s">
        <v>871</v>
      </c>
      <c r="RLS14" s="327" t="s">
        <v>872</v>
      </c>
      <c r="RLT14" s="327" t="s">
        <v>3905</v>
      </c>
      <c r="RLU14" s="327" t="s">
        <v>3906</v>
      </c>
      <c r="RLV14" s="327" t="s">
        <v>3907</v>
      </c>
      <c r="RLW14" s="327" t="s">
        <v>3908</v>
      </c>
      <c r="RLX14" s="327" t="s">
        <v>3909</v>
      </c>
      <c r="RLY14" s="327" t="s">
        <v>870</v>
      </c>
      <c r="RLZ14" s="327" t="s">
        <v>871</v>
      </c>
      <c r="RMA14" s="327" t="s">
        <v>872</v>
      </c>
      <c r="RMB14" s="327" t="s">
        <v>3905</v>
      </c>
      <c r="RMC14" s="327" t="s">
        <v>3906</v>
      </c>
      <c r="RMD14" s="327" t="s">
        <v>3907</v>
      </c>
      <c r="RME14" s="327" t="s">
        <v>3908</v>
      </c>
      <c r="RMF14" s="327" t="s">
        <v>3909</v>
      </c>
      <c r="RMG14" s="327" t="s">
        <v>870</v>
      </c>
      <c r="RMH14" s="327" t="s">
        <v>871</v>
      </c>
      <c r="RMI14" s="327" t="s">
        <v>872</v>
      </c>
      <c r="RMJ14" s="327" t="s">
        <v>3905</v>
      </c>
      <c r="RMK14" s="327" t="s">
        <v>3906</v>
      </c>
      <c r="RML14" s="327" t="s">
        <v>3907</v>
      </c>
      <c r="RMM14" s="327" t="s">
        <v>3908</v>
      </c>
      <c r="RMN14" s="327" t="s">
        <v>3909</v>
      </c>
      <c r="RMO14" s="327" t="s">
        <v>870</v>
      </c>
      <c r="RMP14" s="327" t="s">
        <v>871</v>
      </c>
      <c r="RMQ14" s="327" t="s">
        <v>872</v>
      </c>
      <c r="RMR14" s="327" t="s">
        <v>3905</v>
      </c>
      <c r="RMS14" s="327" t="s">
        <v>3906</v>
      </c>
      <c r="RMT14" s="327" t="s">
        <v>3907</v>
      </c>
      <c r="RMU14" s="327" t="s">
        <v>3908</v>
      </c>
      <c r="RMV14" s="327" t="s">
        <v>3909</v>
      </c>
      <c r="RMW14" s="327" t="s">
        <v>870</v>
      </c>
      <c r="RMX14" s="327" t="s">
        <v>871</v>
      </c>
      <c r="RMY14" s="327" t="s">
        <v>872</v>
      </c>
      <c r="RMZ14" s="327" t="s">
        <v>3905</v>
      </c>
      <c r="RNA14" s="327" t="s">
        <v>3906</v>
      </c>
      <c r="RNB14" s="327" t="s">
        <v>3907</v>
      </c>
      <c r="RNC14" s="327" t="s">
        <v>3908</v>
      </c>
      <c r="RND14" s="327" t="s">
        <v>3909</v>
      </c>
      <c r="RNE14" s="327" t="s">
        <v>870</v>
      </c>
      <c r="RNF14" s="327" t="s">
        <v>871</v>
      </c>
      <c r="RNG14" s="327" t="s">
        <v>872</v>
      </c>
      <c r="RNH14" s="327" t="s">
        <v>3905</v>
      </c>
      <c r="RNI14" s="327" t="s">
        <v>3906</v>
      </c>
      <c r="RNJ14" s="327" t="s">
        <v>3907</v>
      </c>
      <c r="RNK14" s="327" t="s">
        <v>3908</v>
      </c>
      <c r="RNL14" s="327" t="s">
        <v>3909</v>
      </c>
      <c r="RNM14" s="327" t="s">
        <v>870</v>
      </c>
      <c r="RNN14" s="327" t="s">
        <v>871</v>
      </c>
      <c r="RNO14" s="327" t="s">
        <v>872</v>
      </c>
      <c r="RNP14" s="327" t="s">
        <v>3905</v>
      </c>
      <c r="RNQ14" s="327" t="s">
        <v>3906</v>
      </c>
      <c r="RNR14" s="327" t="s">
        <v>3907</v>
      </c>
      <c r="RNS14" s="327" t="s">
        <v>3908</v>
      </c>
      <c r="RNT14" s="327" t="s">
        <v>3909</v>
      </c>
      <c r="RNU14" s="327" t="s">
        <v>870</v>
      </c>
      <c r="RNV14" s="327" t="s">
        <v>871</v>
      </c>
      <c r="RNW14" s="327" t="s">
        <v>872</v>
      </c>
      <c r="RNX14" s="327" t="s">
        <v>3905</v>
      </c>
      <c r="RNY14" s="327" t="s">
        <v>3906</v>
      </c>
      <c r="RNZ14" s="327" t="s">
        <v>3907</v>
      </c>
      <c r="ROA14" s="327" t="s">
        <v>3908</v>
      </c>
      <c r="ROB14" s="327" t="s">
        <v>3909</v>
      </c>
      <c r="ROC14" s="327" t="s">
        <v>870</v>
      </c>
      <c r="ROD14" s="327" t="s">
        <v>871</v>
      </c>
      <c r="ROE14" s="327" t="s">
        <v>872</v>
      </c>
      <c r="ROF14" s="327" t="s">
        <v>3905</v>
      </c>
      <c r="ROG14" s="327" t="s">
        <v>3906</v>
      </c>
      <c r="ROH14" s="327" t="s">
        <v>3907</v>
      </c>
      <c r="ROI14" s="327" t="s">
        <v>3908</v>
      </c>
      <c r="ROJ14" s="327" t="s">
        <v>3909</v>
      </c>
      <c r="ROK14" s="327" t="s">
        <v>870</v>
      </c>
      <c r="ROL14" s="327" t="s">
        <v>871</v>
      </c>
      <c r="ROM14" s="327" t="s">
        <v>872</v>
      </c>
      <c r="RON14" s="327" t="s">
        <v>3905</v>
      </c>
      <c r="ROO14" s="327" t="s">
        <v>3906</v>
      </c>
      <c r="ROP14" s="327" t="s">
        <v>3907</v>
      </c>
      <c r="ROQ14" s="327" t="s">
        <v>3908</v>
      </c>
      <c r="ROR14" s="327" t="s">
        <v>3909</v>
      </c>
      <c r="ROS14" s="327" t="s">
        <v>870</v>
      </c>
      <c r="ROT14" s="327" t="s">
        <v>871</v>
      </c>
      <c r="ROU14" s="327" t="s">
        <v>872</v>
      </c>
      <c r="ROV14" s="327" t="s">
        <v>3905</v>
      </c>
      <c r="ROW14" s="327" t="s">
        <v>3906</v>
      </c>
      <c r="ROX14" s="327" t="s">
        <v>3907</v>
      </c>
      <c r="ROY14" s="327" t="s">
        <v>3908</v>
      </c>
      <c r="ROZ14" s="327" t="s">
        <v>3909</v>
      </c>
      <c r="RPA14" s="327" t="s">
        <v>870</v>
      </c>
      <c r="RPB14" s="327" t="s">
        <v>871</v>
      </c>
      <c r="RPC14" s="327" t="s">
        <v>872</v>
      </c>
      <c r="RPD14" s="327" t="s">
        <v>3905</v>
      </c>
      <c r="RPE14" s="327" t="s">
        <v>3906</v>
      </c>
      <c r="RPF14" s="327" t="s">
        <v>3907</v>
      </c>
      <c r="RPG14" s="327" t="s">
        <v>3908</v>
      </c>
      <c r="RPH14" s="327" t="s">
        <v>3909</v>
      </c>
      <c r="RPI14" s="327" t="s">
        <v>870</v>
      </c>
      <c r="RPJ14" s="327" t="s">
        <v>871</v>
      </c>
      <c r="RPK14" s="327" t="s">
        <v>872</v>
      </c>
      <c r="RPL14" s="327" t="s">
        <v>3905</v>
      </c>
      <c r="RPM14" s="327" t="s">
        <v>3906</v>
      </c>
      <c r="RPN14" s="327" t="s">
        <v>3907</v>
      </c>
      <c r="RPO14" s="327" t="s">
        <v>3908</v>
      </c>
      <c r="RPP14" s="327" t="s">
        <v>3909</v>
      </c>
      <c r="RPQ14" s="327" t="s">
        <v>870</v>
      </c>
      <c r="RPR14" s="327" t="s">
        <v>871</v>
      </c>
      <c r="RPS14" s="327" t="s">
        <v>872</v>
      </c>
      <c r="RPT14" s="327" t="s">
        <v>3905</v>
      </c>
      <c r="RPU14" s="327" t="s">
        <v>3906</v>
      </c>
      <c r="RPV14" s="327" t="s">
        <v>3907</v>
      </c>
      <c r="RPW14" s="327" t="s">
        <v>3908</v>
      </c>
      <c r="RPX14" s="327" t="s">
        <v>3909</v>
      </c>
      <c r="RPY14" s="327" t="s">
        <v>870</v>
      </c>
      <c r="RPZ14" s="327" t="s">
        <v>871</v>
      </c>
      <c r="RQA14" s="327" t="s">
        <v>872</v>
      </c>
      <c r="RQB14" s="327" t="s">
        <v>3905</v>
      </c>
      <c r="RQC14" s="327" t="s">
        <v>3906</v>
      </c>
      <c r="RQD14" s="327" t="s">
        <v>3907</v>
      </c>
      <c r="RQE14" s="327" t="s">
        <v>3908</v>
      </c>
      <c r="RQF14" s="327" t="s">
        <v>3909</v>
      </c>
      <c r="RQG14" s="327" t="s">
        <v>870</v>
      </c>
      <c r="RQH14" s="327" t="s">
        <v>871</v>
      </c>
      <c r="RQI14" s="327" t="s">
        <v>872</v>
      </c>
      <c r="RQJ14" s="327" t="s">
        <v>3905</v>
      </c>
      <c r="RQK14" s="327" t="s">
        <v>3906</v>
      </c>
      <c r="RQL14" s="327" t="s">
        <v>3907</v>
      </c>
      <c r="RQM14" s="327" t="s">
        <v>3908</v>
      </c>
      <c r="RQN14" s="327" t="s">
        <v>3909</v>
      </c>
      <c r="RQO14" s="327" t="s">
        <v>870</v>
      </c>
      <c r="RQP14" s="327" t="s">
        <v>871</v>
      </c>
      <c r="RQQ14" s="327" t="s">
        <v>872</v>
      </c>
      <c r="RQR14" s="327" t="s">
        <v>3905</v>
      </c>
      <c r="RQS14" s="327" t="s">
        <v>3906</v>
      </c>
      <c r="RQT14" s="327" t="s">
        <v>3907</v>
      </c>
      <c r="RQU14" s="327" t="s">
        <v>3908</v>
      </c>
      <c r="RQV14" s="327" t="s">
        <v>3909</v>
      </c>
      <c r="RQW14" s="327" t="s">
        <v>870</v>
      </c>
      <c r="RQX14" s="327" t="s">
        <v>871</v>
      </c>
      <c r="RQY14" s="327" t="s">
        <v>872</v>
      </c>
      <c r="RQZ14" s="327" t="s">
        <v>3905</v>
      </c>
      <c r="RRA14" s="327" t="s">
        <v>3906</v>
      </c>
      <c r="RRB14" s="327" t="s">
        <v>3907</v>
      </c>
      <c r="RRC14" s="327" t="s">
        <v>3908</v>
      </c>
      <c r="RRD14" s="327" t="s">
        <v>3909</v>
      </c>
      <c r="RRE14" s="327" t="s">
        <v>870</v>
      </c>
      <c r="RRF14" s="327" t="s">
        <v>871</v>
      </c>
      <c r="RRG14" s="327" t="s">
        <v>872</v>
      </c>
      <c r="RRH14" s="327" t="s">
        <v>3905</v>
      </c>
      <c r="RRI14" s="327" t="s">
        <v>3906</v>
      </c>
      <c r="RRJ14" s="327" t="s">
        <v>3907</v>
      </c>
      <c r="RRK14" s="327" t="s">
        <v>3908</v>
      </c>
      <c r="RRL14" s="327" t="s">
        <v>3909</v>
      </c>
      <c r="RRM14" s="327" t="s">
        <v>870</v>
      </c>
      <c r="RRN14" s="327" t="s">
        <v>871</v>
      </c>
      <c r="RRO14" s="327" t="s">
        <v>872</v>
      </c>
      <c r="RRP14" s="327" t="s">
        <v>3905</v>
      </c>
      <c r="RRQ14" s="327" t="s">
        <v>3906</v>
      </c>
      <c r="RRR14" s="327" t="s">
        <v>3907</v>
      </c>
      <c r="RRS14" s="327" t="s">
        <v>3908</v>
      </c>
      <c r="RRT14" s="327" t="s">
        <v>3909</v>
      </c>
      <c r="RRU14" s="327" t="s">
        <v>870</v>
      </c>
      <c r="RRV14" s="327" t="s">
        <v>871</v>
      </c>
      <c r="RRW14" s="327" t="s">
        <v>872</v>
      </c>
      <c r="RRX14" s="327" t="s">
        <v>3905</v>
      </c>
      <c r="RRY14" s="327" t="s">
        <v>3906</v>
      </c>
      <c r="RRZ14" s="327" t="s">
        <v>3907</v>
      </c>
      <c r="RSA14" s="327" t="s">
        <v>3908</v>
      </c>
      <c r="RSB14" s="327" t="s">
        <v>3909</v>
      </c>
      <c r="RSC14" s="327" t="s">
        <v>870</v>
      </c>
      <c r="RSD14" s="327" t="s">
        <v>871</v>
      </c>
      <c r="RSE14" s="327" t="s">
        <v>872</v>
      </c>
      <c r="RSF14" s="327" t="s">
        <v>3905</v>
      </c>
      <c r="RSG14" s="327" t="s">
        <v>3906</v>
      </c>
      <c r="RSH14" s="327" t="s">
        <v>3907</v>
      </c>
      <c r="RSI14" s="327" t="s">
        <v>3908</v>
      </c>
      <c r="RSJ14" s="327" t="s">
        <v>3909</v>
      </c>
      <c r="RSK14" s="327" t="s">
        <v>870</v>
      </c>
      <c r="RSL14" s="327" t="s">
        <v>871</v>
      </c>
      <c r="RSM14" s="327" t="s">
        <v>872</v>
      </c>
      <c r="RSN14" s="327" t="s">
        <v>3905</v>
      </c>
      <c r="RSO14" s="327" t="s">
        <v>3906</v>
      </c>
      <c r="RSP14" s="327" t="s">
        <v>3907</v>
      </c>
      <c r="RSQ14" s="327" t="s">
        <v>3908</v>
      </c>
      <c r="RSR14" s="327" t="s">
        <v>3909</v>
      </c>
      <c r="RSS14" s="327" t="s">
        <v>870</v>
      </c>
      <c r="RST14" s="327" t="s">
        <v>871</v>
      </c>
      <c r="RSU14" s="327" t="s">
        <v>872</v>
      </c>
      <c r="RSV14" s="327" t="s">
        <v>3905</v>
      </c>
      <c r="RSW14" s="327" t="s">
        <v>3906</v>
      </c>
      <c r="RSX14" s="327" t="s">
        <v>3907</v>
      </c>
      <c r="RSY14" s="327" t="s">
        <v>3908</v>
      </c>
      <c r="RSZ14" s="327" t="s">
        <v>3909</v>
      </c>
      <c r="RTA14" s="327" t="s">
        <v>870</v>
      </c>
      <c r="RTB14" s="327" t="s">
        <v>871</v>
      </c>
      <c r="RTC14" s="327" t="s">
        <v>872</v>
      </c>
      <c r="RTD14" s="327" t="s">
        <v>3905</v>
      </c>
      <c r="RTE14" s="327" t="s">
        <v>3906</v>
      </c>
      <c r="RTF14" s="327" t="s">
        <v>3907</v>
      </c>
      <c r="RTG14" s="327" t="s">
        <v>3908</v>
      </c>
      <c r="RTH14" s="327" t="s">
        <v>3909</v>
      </c>
      <c r="RTI14" s="327" t="s">
        <v>870</v>
      </c>
      <c r="RTJ14" s="327" t="s">
        <v>871</v>
      </c>
      <c r="RTK14" s="327" t="s">
        <v>872</v>
      </c>
      <c r="RTL14" s="327" t="s">
        <v>3905</v>
      </c>
      <c r="RTM14" s="327" t="s">
        <v>3906</v>
      </c>
      <c r="RTN14" s="327" t="s">
        <v>3907</v>
      </c>
      <c r="RTO14" s="327" t="s">
        <v>3908</v>
      </c>
      <c r="RTP14" s="327" t="s">
        <v>3909</v>
      </c>
      <c r="RTQ14" s="327" t="s">
        <v>870</v>
      </c>
      <c r="RTR14" s="327" t="s">
        <v>871</v>
      </c>
      <c r="RTS14" s="327" t="s">
        <v>872</v>
      </c>
      <c r="RTT14" s="327" t="s">
        <v>3905</v>
      </c>
      <c r="RTU14" s="327" t="s">
        <v>3906</v>
      </c>
      <c r="RTV14" s="327" t="s">
        <v>3907</v>
      </c>
      <c r="RTW14" s="327" t="s">
        <v>3908</v>
      </c>
      <c r="RTX14" s="327" t="s">
        <v>3909</v>
      </c>
      <c r="RTY14" s="327" t="s">
        <v>870</v>
      </c>
      <c r="RTZ14" s="327" t="s">
        <v>871</v>
      </c>
      <c r="RUA14" s="327" t="s">
        <v>872</v>
      </c>
      <c r="RUB14" s="327" t="s">
        <v>3905</v>
      </c>
      <c r="RUC14" s="327" t="s">
        <v>3906</v>
      </c>
      <c r="RUD14" s="327" t="s">
        <v>3907</v>
      </c>
      <c r="RUE14" s="327" t="s">
        <v>3908</v>
      </c>
      <c r="RUF14" s="327" t="s">
        <v>3909</v>
      </c>
      <c r="RUG14" s="327" t="s">
        <v>870</v>
      </c>
      <c r="RUH14" s="327" t="s">
        <v>871</v>
      </c>
      <c r="RUI14" s="327" t="s">
        <v>872</v>
      </c>
      <c r="RUJ14" s="327" t="s">
        <v>3905</v>
      </c>
      <c r="RUK14" s="327" t="s">
        <v>3906</v>
      </c>
      <c r="RUL14" s="327" t="s">
        <v>3907</v>
      </c>
      <c r="RUM14" s="327" t="s">
        <v>3908</v>
      </c>
      <c r="RUN14" s="327" t="s">
        <v>3909</v>
      </c>
      <c r="RUO14" s="327" t="s">
        <v>870</v>
      </c>
      <c r="RUP14" s="327" t="s">
        <v>871</v>
      </c>
      <c r="RUQ14" s="327" t="s">
        <v>872</v>
      </c>
      <c r="RUR14" s="327" t="s">
        <v>3905</v>
      </c>
      <c r="RUS14" s="327" t="s">
        <v>3906</v>
      </c>
      <c r="RUT14" s="327" t="s">
        <v>3907</v>
      </c>
      <c r="RUU14" s="327" t="s">
        <v>3908</v>
      </c>
      <c r="RUV14" s="327" t="s">
        <v>3909</v>
      </c>
      <c r="RUW14" s="327" t="s">
        <v>870</v>
      </c>
      <c r="RUX14" s="327" t="s">
        <v>871</v>
      </c>
      <c r="RUY14" s="327" t="s">
        <v>872</v>
      </c>
      <c r="RUZ14" s="327" t="s">
        <v>3905</v>
      </c>
      <c r="RVA14" s="327" t="s">
        <v>3906</v>
      </c>
      <c r="RVB14" s="327" t="s">
        <v>3907</v>
      </c>
      <c r="RVC14" s="327" t="s">
        <v>3908</v>
      </c>
      <c r="RVD14" s="327" t="s">
        <v>3909</v>
      </c>
      <c r="RVE14" s="327" t="s">
        <v>870</v>
      </c>
      <c r="RVF14" s="327" t="s">
        <v>871</v>
      </c>
      <c r="RVG14" s="327" t="s">
        <v>872</v>
      </c>
      <c r="RVH14" s="327" t="s">
        <v>3905</v>
      </c>
      <c r="RVI14" s="327" t="s">
        <v>3906</v>
      </c>
      <c r="RVJ14" s="327" t="s">
        <v>3907</v>
      </c>
      <c r="RVK14" s="327" t="s">
        <v>3908</v>
      </c>
      <c r="RVL14" s="327" t="s">
        <v>3909</v>
      </c>
      <c r="RVM14" s="327" t="s">
        <v>870</v>
      </c>
      <c r="RVN14" s="327" t="s">
        <v>871</v>
      </c>
      <c r="RVO14" s="327" t="s">
        <v>872</v>
      </c>
      <c r="RVP14" s="327" t="s">
        <v>3905</v>
      </c>
      <c r="RVQ14" s="327" t="s">
        <v>3906</v>
      </c>
      <c r="RVR14" s="327" t="s">
        <v>3907</v>
      </c>
      <c r="RVS14" s="327" t="s">
        <v>3908</v>
      </c>
      <c r="RVT14" s="327" t="s">
        <v>3909</v>
      </c>
      <c r="RVU14" s="327" t="s">
        <v>870</v>
      </c>
      <c r="RVV14" s="327" t="s">
        <v>871</v>
      </c>
      <c r="RVW14" s="327" t="s">
        <v>872</v>
      </c>
      <c r="RVX14" s="327" t="s">
        <v>3905</v>
      </c>
      <c r="RVY14" s="327" t="s">
        <v>3906</v>
      </c>
      <c r="RVZ14" s="327" t="s">
        <v>3907</v>
      </c>
      <c r="RWA14" s="327" t="s">
        <v>3908</v>
      </c>
      <c r="RWB14" s="327" t="s">
        <v>3909</v>
      </c>
      <c r="RWC14" s="327" t="s">
        <v>870</v>
      </c>
      <c r="RWD14" s="327" t="s">
        <v>871</v>
      </c>
      <c r="RWE14" s="327" t="s">
        <v>872</v>
      </c>
      <c r="RWF14" s="327" t="s">
        <v>3905</v>
      </c>
      <c r="RWG14" s="327" t="s">
        <v>3906</v>
      </c>
      <c r="RWH14" s="327" t="s">
        <v>3907</v>
      </c>
      <c r="RWI14" s="327" t="s">
        <v>3908</v>
      </c>
      <c r="RWJ14" s="327" t="s">
        <v>3909</v>
      </c>
      <c r="RWK14" s="327" t="s">
        <v>870</v>
      </c>
      <c r="RWL14" s="327" t="s">
        <v>871</v>
      </c>
      <c r="RWM14" s="327" t="s">
        <v>872</v>
      </c>
      <c r="RWN14" s="327" t="s">
        <v>3905</v>
      </c>
      <c r="RWO14" s="327" t="s">
        <v>3906</v>
      </c>
      <c r="RWP14" s="327" t="s">
        <v>3907</v>
      </c>
      <c r="RWQ14" s="327" t="s">
        <v>3908</v>
      </c>
      <c r="RWR14" s="327" t="s">
        <v>3909</v>
      </c>
      <c r="RWS14" s="327" t="s">
        <v>870</v>
      </c>
      <c r="RWT14" s="327" t="s">
        <v>871</v>
      </c>
      <c r="RWU14" s="327" t="s">
        <v>872</v>
      </c>
      <c r="RWV14" s="327" t="s">
        <v>3905</v>
      </c>
      <c r="RWW14" s="327" t="s">
        <v>3906</v>
      </c>
      <c r="RWX14" s="327" t="s">
        <v>3907</v>
      </c>
      <c r="RWY14" s="327" t="s">
        <v>3908</v>
      </c>
      <c r="RWZ14" s="327" t="s">
        <v>3909</v>
      </c>
      <c r="RXA14" s="327" t="s">
        <v>870</v>
      </c>
      <c r="RXB14" s="327" t="s">
        <v>871</v>
      </c>
      <c r="RXC14" s="327" t="s">
        <v>872</v>
      </c>
      <c r="RXD14" s="327" t="s">
        <v>3905</v>
      </c>
      <c r="RXE14" s="327" t="s">
        <v>3906</v>
      </c>
      <c r="RXF14" s="327" t="s">
        <v>3907</v>
      </c>
      <c r="RXG14" s="327" t="s">
        <v>3908</v>
      </c>
      <c r="RXH14" s="327" t="s">
        <v>3909</v>
      </c>
      <c r="RXI14" s="327" t="s">
        <v>870</v>
      </c>
      <c r="RXJ14" s="327" t="s">
        <v>871</v>
      </c>
      <c r="RXK14" s="327" t="s">
        <v>872</v>
      </c>
      <c r="RXL14" s="327" t="s">
        <v>3905</v>
      </c>
      <c r="RXM14" s="327" t="s">
        <v>3906</v>
      </c>
      <c r="RXN14" s="327" t="s">
        <v>3907</v>
      </c>
      <c r="RXO14" s="327" t="s">
        <v>3908</v>
      </c>
      <c r="RXP14" s="327" t="s">
        <v>3909</v>
      </c>
      <c r="RXQ14" s="327" t="s">
        <v>870</v>
      </c>
      <c r="RXR14" s="327" t="s">
        <v>871</v>
      </c>
      <c r="RXS14" s="327" t="s">
        <v>872</v>
      </c>
      <c r="RXT14" s="327" t="s">
        <v>3905</v>
      </c>
      <c r="RXU14" s="327" t="s">
        <v>3906</v>
      </c>
      <c r="RXV14" s="327" t="s">
        <v>3907</v>
      </c>
      <c r="RXW14" s="327" t="s">
        <v>3908</v>
      </c>
      <c r="RXX14" s="327" t="s">
        <v>3909</v>
      </c>
      <c r="RXY14" s="327" t="s">
        <v>870</v>
      </c>
      <c r="RXZ14" s="327" t="s">
        <v>871</v>
      </c>
      <c r="RYA14" s="327" t="s">
        <v>872</v>
      </c>
      <c r="RYB14" s="327" t="s">
        <v>3905</v>
      </c>
      <c r="RYC14" s="327" t="s">
        <v>3906</v>
      </c>
      <c r="RYD14" s="327" t="s">
        <v>3907</v>
      </c>
      <c r="RYE14" s="327" t="s">
        <v>3908</v>
      </c>
      <c r="RYF14" s="327" t="s">
        <v>3909</v>
      </c>
      <c r="RYG14" s="327" t="s">
        <v>870</v>
      </c>
      <c r="RYH14" s="327" t="s">
        <v>871</v>
      </c>
      <c r="RYI14" s="327" t="s">
        <v>872</v>
      </c>
      <c r="RYJ14" s="327" t="s">
        <v>3905</v>
      </c>
      <c r="RYK14" s="327" t="s">
        <v>3906</v>
      </c>
      <c r="RYL14" s="327" t="s">
        <v>3907</v>
      </c>
      <c r="RYM14" s="327" t="s">
        <v>3908</v>
      </c>
      <c r="RYN14" s="327" t="s">
        <v>3909</v>
      </c>
      <c r="RYO14" s="327" t="s">
        <v>870</v>
      </c>
      <c r="RYP14" s="327" t="s">
        <v>871</v>
      </c>
      <c r="RYQ14" s="327" t="s">
        <v>872</v>
      </c>
      <c r="RYR14" s="327" t="s">
        <v>3905</v>
      </c>
      <c r="RYS14" s="327" t="s">
        <v>3906</v>
      </c>
      <c r="RYT14" s="327" t="s">
        <v>3907</v>
      </c>
      <c r="RYU14" s="327" t="s">
        <v>3908</v>
      </c>
      <c r="RYV14" s="327" t="s">
        <v>3909</v>
      </c>
      <c r="RYW14" s="327" t="s">
        <v>870</v>
      </c>
      <c r="RYX14" s="327" t="s">
        <v>871</v>
      </c>
      <c r="RYY14" s="327" t="s">
        <v>872</v>
      </c>
      <c r="RYZ14" s="327" t="s">
        <v>3905</v>
      </c>
      <c r="RZA14" s="327" t="s">
        <v>3906</v>
      </c>
      <c r="RZB14" s="327" t="s">
        <v>3907</v>
      </c>
      <c r="RZC14" s="327" t="s">
        <v>3908</v>
      </c>
      <c r="RZD14" s="327" t="s">
        <v>3909</v>
      </c>
      <c r="RZE14" s="327" t="s">
        <v>870</v>
      </c>
      <c r="RZF14" s="327" t="s">
        <v>871</v>
      </c>
      <c r="RZG14" s="327" t="s">
        <v>872</v>
      </c>
      <c r="RZH14" s="327" t="s">
        <v>3905</v>
      </c>
      <c r="RZI14" s="327" t="s">
        <v>3906</v>
      </c>
      <c r="RZJ14" s="327" t="s">
        <v>3907</v>
      </c>
      <c r="RZK14" s="327" t="s">
        <v>3908</v>
      </c>
      <c r="RZL14" s="327" t="s">
        <v>3909</v>
      </c>
      <c r="RZM14" s="327" t="s">
        <v>870</v>
      </c>
      <c r="RZN14" s="327" t="s">
        <v>871</v>
      </c>
      <c r="RZO14" s="327" t="s">
        <v>872</v>
      </c>
      <c r="RZP14" s="327" t="s">
        <v>3905</v>
      </c>
      <c r="RZQ14" s="327" t="s">
        <v>3906</v>
      </c>
      <c r="RZR14" s="327" t="s">
        <v>3907</v>
      </c>
      <c r="RZS14" s="327" t="s">
        <v>3908</v>
      </c>
      <c r="RZT14" s="327" t="s">
        <v>3909</v>
      </c>
      <c r="RZU14" s="327" t="s">
        <v>870</v>
      </c>
      <c r="RZV14" s="327" t="s">
        <v>871</v>
      </c>
      <c r="RZW14" s="327" t="s">
        <v>872</v>
      </c>
      <c r="RZX14" s="327" t="s">
        <v>3905</v>
      </c>
      <c r="RZY14" s="327" t="s">
        <v>3906</v>
      </c>
      <c r="RZZ14" s="327" t="s">
        <v>3907</v>
      </c>
      <c r="SAA14" s="327" t="s">
        <v>3908</v>
      </c>
      <c r="SAB14" s="327" t="s">
        <v>3909</v>
      </c>
      <c r="SAC14" s="327" t="s">
        <v>870</v>
      </c>
      <c r="SAD14" s="327" t="s">
        <v>871</v>
      </c>
      <c r="SAE14" s="327" t="s">
        <v>872</v>
      </c>
      <c r="SAF14" s="327" t="s">
        <v>3905</v>
      </c>
      <c r="SAG14" s="327" t="s">
        <v>3906</v>
      </c>
      <c r="SAH14" s="327" t="s">
        <v>3907</v>
      </c>
      <c r="SAI14" s="327" t="s">
        <v>3908</v>
      </c>
      <c r="SAJ14" s="327" t="s">
        <v>3909</v>
      </c>
      <c r="SAK14" s="327" t="s">
        <v>870</v>
      </c>
      <c r="SAL14" s="327" t="s">
        <v>871</v>
      </c>
      <c r="SAM14" s="327" t="s">
        <v>872</v>
      </c>
      <c r="SAN14" s="327" t="s">
        <v>3905</v>
      </c>
      <c r="SAO14" s="327" t="s">
        <v>3906</v>
      </c>
      <c r="SAP14" s="327" t="s">
        <v>3907</v>
      </c>
      <c r="SAQ14" s="327" t="s">
        <v>3908</v>
      </c>
      <c r="SAR14" s="327" t="s">
        <v>3909</v>
      </c>
      <c r="SAS14" s="327" t="s">
        <v>870</v>
      </c>
      <c r="SAT14" s="327" t="s">
        <v>871</v>
      </c>
      <c r="SAU14" s="327" t="s">
        <v>872</v>
      </c>
      <c r="SAV14" s="327" t="s">
        <v>3905</v>
      </c>
      <c r="SAW14" s="327" t="s">
        <v>3906</v>
      </c>
      <c r="SAX14" s="327" t="s">
        <v>3907</v>
      </c>
      <c r="SAY14" s="327" t="s">
        <v>3908</v>
      </c>
      <c r="SAZ14" s="327" t="s">
        <v>3909</v>
      </c>
      <c r="SBA14" s="327" t="s">
        <v>870</v>
      </c>
      <c r="SBB14" s="327" t="s">
        <v>871</v>
      </c>
      <c r="SBC14" s="327" t="s">
        <v>872</v>
      </c>
      <c r="SBD14" s="327" t="s">
        <v>3905</v>
      </c>
      <c r="SBE14" s="327" t="s">
        <v>3906</v>
      </c>
      <c r="SBF14" s="327" t="s">
        <v>3907</v>
      </c>
      <c r="SBG14" s="327" t="s">
        <v>3908</v>
      </c>
      <c r="SBH14" s="327" t="s">
        <v>3909</v>
      </c>
      <c r="SBI14" s="327" t="s">
        <v>870</v>
      </c>
      <c r="SBJ14" s="327" t="s">
        <v>871</v>
      </c>
      <c r="SBK14" s="327" t="s">
        <v>872</v>
      </c>
      <c r="SBL14" s="327" t="s">
        <v>3905</v>
      </c>
      <c r="SBM14" s="327" t="s">
        <v>3906</v>
      </c>
      <c r="SBN14" s="327" t="s">
        <v>3907</v>
      </c>
      <c r="SBO14" s="327" t="s">
        <v>3908</v>
      </c>
      <c r="SBP14" s="327" t="s">
        <v>3909</v>
      </c>
      <c r="SBQ14" s="327" t="s">
        <v>870</v>
      </c>
      <c r="SBR14" s="327" t="s">
        <v>871</v>
      </c>
      <c r="SBS14" s="327" t="s">
        <v>872</v>
      </c>
      <c r="SBT14" s="327" t="s">
        <v>3905</v>
      </c>
      <c r="SBU14" s="327" t="s">
        <v>3906</v>
      </c>
      <c r="SBV14" s="327" t="s">
        <v>3907</v>
      </c>
      <c r="SBW14" s="327" t="s">
        <v>3908</v>
      </c>
      <c r="SBX14" s="327" t="s">
        <v>3909</v>
      </c>
      <c r="SBY14" s="327" t="s">
        <v>870</v>
      </c>
      <c r="SBZ14" s="327" t="s">
        <v>871</v>
      </c>
      <c r="SCA14" s="327" t="s">
        <v>872</v>
      </c>
      <c r="SCB14" s="327" t="s">
        <v>3905</v>
      </c>
      <c r="SCC14" s="327" t="s">
        <v>3906</v>
      </c>
      <c r="SCD14" s="327" t="s">
        <v>3907</v>
      </c>
      <c r="SCE14" s="327" t="s">
        <v>3908</v>
      </c>
      <c r="SCF14" s="327" t="s">
        <v>3909</v>
      </c>
      <c r="SCG14" s="327" t="s">
        <v>870</v>
      </c>
      <c r="SCH14" s="327" t="s">
        <v>871</v>
      </c>
      <c r="SCI14" s="327" t="s">
        <v>872</v>
      </c>
      <c r="SCJ14" s="327" t="s">
        <v>3905</v>
      </c>
      <c r="SCK14" s="327" t="s">
        <v>3906</v>
      </c>
      <c r="SCL14" s="327" t="s">
        <v>3907</v>
      </c>
      <c r="SCM14" s="327" t="s">
        <v>3908</v>
      </c>
      <c r="SCN14" s="327" t="s">
        <v>3909</v>
      </c>
      <c r="SCO14" s="327" t="s">
        <v>870</v>
      </c>
      <c r="SCP14" s="327" t="s">
        <v>871</v>
      </c>
      <c r="SCQ14" s="327" t="s">
        <v>872</v>
      </c>
      <c r="SCR14" s="327" t="s">
        <v>3905</v>
      </c>
      <c r="SCS14" s="327" t="s">
        <v>3906</v>
      </c>
      <c r="SCT14" s="327" t="s">
        <v>3907</v>
      </c>
      <c r="SCU14" s="327" t="s">
        <v>3908</v>
      </c>
      <c r="SCV14" s="327" t="s">
        <v>3909</v>
      </c>
      <c r="SCW14" s="327" t="s">
        <v>870</v>
      </c>
      <c r="SCX14" s="327" t="s">
        <v>871</v>
      </c>
      <c r="SCY14" s="327" t="s">
        <v>872</v>
      </c>
      <c r="SCZ14" s="327" t="s">
        <v>3905</v>
      </c>
      <c r="SDA14" s="327" t="s">
        <v>3906</v>
      </c>
      <c r="SDB14" s="327" t="s">
        <v>3907</v>
      </c>
      <c r="SDC14" s="327" t="s">
        <v>3908</v>
      </c>
      <c r="SDD14" s="327" t="s">
        <v>3909</v>
      </c>
      <c r="SDE14" s="327" t="s">
        <v>870</v>
      </c>
      <c r="SDF14" s="327" t="s">
        <v>871</v>
      </c>
      <c r="SDG14" s="327" t="s">
        <v>872</v>
      </c>
      <c r="SDH14" s="327" t="s">
        <v>3905</v>
      </c>
      <c r="SDI14" s="327" t="s">
        <v>3906</v>
      </c>
      <c r="SDJ14" s="327" t="s">
        <v>3907</v>
      </c>
      <c r="SDK14" s="327" t="s">
        <v>3908</v>
      </c>
      <c r="SDL14" s="327" t="s">
        <v>3909</v>
      </c>
      <c r="SDM14" s="327" t="s">
        <v>870</v>
      </c>
      <c r="SDN14" s="327" t="s">
        <v>871</v>
      </c>
      <c r="SDO14" s="327" t="s">
        <v>872</v>
      </c>
      <c r="SDP14" s="327" t="s">
        <v>3905</v>
      </c>
      <c r="SDQ14" s="327" t="s">
        <v>3906</v>
      </c>
      <c r="SDR14" s="327" t="s">
        <v>3907</v>
      </c>
      <c r="SDS14" s="327" t="s">
        <v>3908</v>
      </c>
      <c r="SDT14" s="327" t="s">
        <v>3909</v>
      </c>
      <c r="SDU14" s="327" t="s">
        <v>870</v>
      </c>
      <c r="SDV14" s="327" t="s">
        <v>871</v>
      </c>
      <c r="SDW14" s="327" t="s">
        <v>872</v>
      </c>
      <c r="SDX14" s="327" t="s">
        <v>3905</v>
      </c>
      <c r="SDY14" s="327" t="s">
        <v>3906</v>
      </c>
      <c r="SDZ14" s="327" t="s">
        <v>3907</v>
      </c>
      <c r="SEA14" s="327" t="s">
        <v>3908</v>
      </c>
      <c r="SEB14" s="327" t="s">
        <v>3909</v>
      </c>
      <c r="SEC14" s="327" t="s">
        <v>870</v>
      </c>
      <c r="SED14" s="327" t="s">
        <v>871</v>
      </c>
      <c r="SEE14" s="327" t="s">
        <v>872</v>
      </c>
      <c r="SEF14" s="327" t="s">
        <v>3905</v>
      </c>
      <c r="SEG14" s="327" t="s">
        <v>3906</v>
      </c>
      <c r="SEH14" s="327" t="s">
        <v>3907</v>
      </c>
      <c r="SEI14" s="327" t="s">
        <v>3908</v>
      </c>
      <c r="SEJ14" s="327" t="s">
        <v>3909</v>
      </c>
      <c r="SEK14" s="327" t="s">
        <v>870</v>
      </c>
      <c r="SEL14" s="327" t="s">
        <v>871</v>
      </c>
      <c r="SEM14" s="327" t="s">
        <v>872</v>
      </c>
      <c r="SEN14" s="327" t="s">
        <v>3905</v>
      </c>
      <c r="SEO14" s="327" t="s">
        <v>3906</v>
      </c>
      <c r="SEP14" s="327" t="s">
        <v>3907</v>
      </c>
      <c r="SEQ14" s="327" t="s">
        <v>3908</v>
      </c>
      <c r="SER14" s="327" t="s">
        <v>3909</v>
      </c>
      <c r="SES14" s="327" t="s">
        <v>870</v>
      </c>
      <c r="SET14" s="327" t="s">
        <v>871</v>
      </c>
      <c r="SEU14" s="327" t="s">
        <v>872</v>
      </c>
      <c r="SEV14" s="327" t="s">
        <v>3905</v>
      </c>
      <c r="SEW14" s="327" t="s">
        <v>3906</v>
      </c>
      <c r="SEX14" s="327" t="s">
        <v>3907</v>
      </c>
      <c r="SEY14" s="327" t="s">
        <v>3908</v>
      </c>
      <c r="SEZ14" s="327" t="s">
        <v>3909</v>
      </c>
      <c r="SFA14" s="327" t="s">
        <v>870</v>
      </c>
      <c r="SFB14" s="327" t="s">
        <v>871</v>
      </c>
      <c r="SFC14" s="327" t="s">
        <v>872</v>
      </c>
      <c r="SFD14" s="327" t="s">
        <v>3905</v>
      </c>
      <c r="SFE14" s="327" t="s">
        <v>3906</v>
      </c>
      <c r="SFF14" s="327" t="s">
        <v>3907</v>
      </c>
      <c r="SFG14" s="327" t="s">
        <v>3908</v>
      </c>
      <c r="SFH14" s="327" t="s">
        <v>3909</v>
      </c>
      <c r="SFI14" s="327" t="s">
        <v>870</v>
      </c>
      <c r="SFJ14" s="327" t="s">
        <v>871</v>
      </c>
      <c r="SFK14" s="327" t="s">
        <v>872</v>
      </c>
      <c r="SFL14" s="327" t="s">
        <v>3905</v>
      </c>
      <c r="SFM14" s="327" t="s">
        <v>3906</v>
      </c>
      <c r="SFN14" s="327" t="s">
        <v>3907</v>
      </c>
      <c r="SFO14" s="327" t="s">
        <v>3908</v>
      </c>
      <c r="SFP14" s="327" t="s">
        <v>3909</v>
      </c>
      <c r="SFQ14" s="327" t="s">
        <v>870</v>
      </c>
      <c r="SFR14" s="327" t="s">
        <v>871</v>
      </c>
      <c r="SFS14" s="327" t="s">
        <v>872</v>
      </c>
      <c r="SFT14" s="327" t="s">
        <v>3905</v>
      </c>
      <c r="SFU14" s="327" t="s">
        <v>3906</v>
      </c>
      <c r="SFV14" s="327" t="s">
        <v>3907</v>
      </c>
      <c r="SFW14" s="327" t="s">
        <v>3908</v>
      </c>
      <c r="SFX14" s="327" t="s">
        <v>3909</v>
      </c>
      <c r="SFY14" s="327" t="s">
        <v>870</v>
      </c>
      <c r="SFZ14" s="327" t="s">
        <v>871</v>
      </c>
      <c r="SGA14" s="327" t="s">
        <v>872</v>
      </c>
      <c r="SGB14" s="327" t="s">
        <v>3905</v>
      </c>
      <c r="SGC14" s="327" t="s">
        <v>3906</v>
      </c>
      <c r="SGD14" s="327" t="s">
        <v>3907</v>
      </c>
      <c r="SGE14" s="327" t="s">
        <v>3908</v>
      </c>
      <c r="SGF14" s="327" t="s">
        <v>3909</v>
      </c>
      <c r="SGG14" s="327" t="s">
        <v>870</v>
      </c>
      <c r="SGH14" s="327" t="s">
        <v>871</v>
      </c>
      <c r="SGI14" s="327" t="s">
        <v>872</v>
      </c>
      <c r="SGJ14" s="327" t="s">
        <v>3905</v>
      </c>
      <c r="SGK14" s="327" t="s">
        <v>3906</v>
      </c>
      <c r="SGL14" s="327" t="s">
        <v>3907</v>
      </c>
      <c r="SGM14" s="327" t="s">
        <v>3908</v>
      </c>
      <c r="SGN14" s="327" t="s">
        <v>3909</v>
      </c>
      <c r="SGO14" s="327" t="s">
        <v>870</v>
      </c>
      <c r="SGP14" s="327" t="s">
        <v>871</v>
      </c>
      <c r="SGQ14" s="327" t="s">
        <v>872</v>
      </c>
      <c r="SGR14" s="327" t="s">
        <v>3905</v>
      </c>
      <c r="SGS14" s="327" t="s">
        <v>3906</v>
      </c>
      <c r="SGT14" s="327" t="s">
        <v>3907</v>
      </c>
      <c r="SGU14" s="327" t="s">
        <v>3908</v>
      </c>
      <c r="SGV14" s="327" t="s">
        <v>3909</v>
      </c>
      <c r="SGW14" s="327" t="s">
        <v>870</v>
      </c>
      <c r="SGX14" s="327" t="s">
        <v>871</v>
      </c>
      <c r="SGY14" s="327" t="s">
        <v>872</v>
      </c>
      <c r="SGZ14" s="327" t="s">
        <v>3905</v>
      </c>
      <c r="SHA14" s="327" t="s">
        <v>3906</v>
      </c>
      <c r="SHB14" s="327" t="s">
        <v>3907</v>
      </c>
      <c r="SHC14" s="327" t="s">
        <v>3908</v>
      </c>
      <c r="SHD14" s="327" t="s">
        <v>3909</v>
      </c>
      <c r="SHE14" s="327" t="s">
        <v>870</v>
      </c>
      <c r="SHF14" s="327" t="s">
        <v>871</v>
      </c>
      <c r="SHG14" s="327" t="s">
        <v>872</v>
      </c>
      <c r="SHH14" s="327" t="s">
        <v>3905</v>
      </c>
      <c r="SHI14" s="327" t="s">
        <v>3906</v>
      </c>
      <c r="SHJ14" s="327" t="s">
        <v>3907</v>
      </c>
      <c r="SHK14" s="327" t="s">
        <v>3908</v>
      </c>
      <c r="SHL14" s="327" t="s">
        <v>3909</v>
      </c>
      <c r="SHM14" s="327" t="s">
        <v>870</v>
      </c>
      <c r="SHN14" s="327" t="s">
        <v>871</v>
      </c>
      <c r="SHO14" s="327" t="s">
        <v>872</v>
      </c>
      <c r="SHP14" s="327" t="s">
        <v>3905</v>
      </c>
      <c r="SHQ14" s="327" t="s">
        <v>3906</v>
      </c>
      <c r="SHR14" s="327" t="s">
        <v>3907</v>
      </c>
      <c r="SHS14" s="327" t="s">
        <v>3908</v>
      </c>
      <c r="SHT14" s="327" t="s">
        <v>3909</v>
      </c>
      <c r="SHU14" s="327" t="s">
        <v>870</v>
      </c>
      <c r="SHV14" s="327" t="s">
        <v>871</v>
      </c>
      <c r="SHW14" s="327" t="s">
        <v>872</v>
      </c>
      <c r="SHX14" s="327" t="s">
        <v>3905</v>
      </c>
      <c r="SHY14" s="327" t="s">
        <v>3906</v>
      </c>
      <c r="SHZ14" s="327" t="s">
        <v>3907</v>
      </c>
      <c r="SIA14" s="327" t="s">
        <v>3908</v>
      </c>
      <c r="SIB14" s="327" t="s">
        <v>3909</v>
      </c>
      <c r="SIC14" s="327" t="s">
        <v>870</v>
      </c>
      <c r="SID14" s="327" t="s">
        <v>871</v>
      </c>
      <c r="SIE14" s="327" t="s">
        <v>872</v>
      </c>
      <c r="SIF14" s="327" t="s">
        <v>3905</v>
      </c>
      <c r="SIG14" s="327" t="s">
        <v>3906</v>
      </c>
      <c r="SIH14" s="327" t="s">
        <v>3907</v>
      </c>
      <c r="SII14" s="327" t="s">
        <v>3908</v>
      </c>
      <c r="SIJ14" s="327" t="s">
        <v>3909</v>
      </c>
      <c r="SIK14" s="327" t="s">
        <v>870</v>
      </c>
      <c r="SIL14" s="327" t="s">
        <v>871</v>
      </c>
      <c r="SIM14" s="327" t="s">
        <v>872</v>
      </c>
      <c r="SIN14" s="327" t="s">
        <v>3905</v>
      </c>
      <c r="SIO14" s="327" t="s">
        <v>3906</v>
      </c>
      <c r="SIP14" s="327" t="s">
        <v>3907</v>
      </c>
      <c r="SIQ14" s="327" t="s">
        <v>3908</v>
      </c>
      <c r="SIR14" s="327" t="s">
        <v>3909</v>
      </c>
      <c r="SIS14" s="327" t="s">
        <v>870</v>
      </c>
      <c r="SIT14" s="327" t="s">
        <v>871</v>
      </c>
      <c r="SIU14" s="327" t="s">
        <v>872</v>
      </c>
      <c r="SIV14" s="327" t="s">
        <v>3905</v>
      </c>
      <c r="SIW14" s="327" t="s">
        <v>3906</v>
      </c>
      <c r="SIX14" s="327" t="s">
        <v>3907</v>
      </c>
      <c r="SIY14" s="327" t="s">
        <v>3908</v>
      </c>
      <c r="SIZ14" s="327" t="s">
        <v>3909</v>
      </c>
      <c r="SJA14" s="327" t="s">
        <v>870</v>
      </c>
      <c r="SJB14" s="327" t="s">
        <v>871</v>
      </c>
      <c r="SJC14" s="327" t="s">
        <v>872</v>
      </c>
      <c r="SJD14" s="327" t="s">
        <v>3905</v>
      </c>
      <c r="SJE14" s="327" t="s">
        <v>3906</v>
      </c>
      <c r="SJF14" s="327" t="s">
        <v>3907</v>
      </c>
      <c r="SJG14" s="327" t="s">
        <v>3908</v>
      </c>
      <c r="SJH14" s="327" t="s">
        <v>3909</v>
      </c>
      <c r="SJI14" s="327" t="s">
        <v>870</v>
      </c>
      <c r="SJJ14" s="327" t="s">
        <v>871</v>
      </c>
      <c r="SJK14" s="327" t="s">
        <v>872</v>
      </c>
      <c r="SJL14" s="327" t="s">
        <v>3905</v>
      </c>
      <c r="SJM14" s="327" t="s">
        <v>3906</v>
      </c>
      <c r="SJN14" s="327" t="s">
        <v>3907</v>
      </c>
      <c r="SJO14" s="327" t="s">
        <v>3908</v>
      </c>
      <c r="SJP14" s="327" t="s">
        <v>3909</v>
      </c>
      <c r="SJQ14" s="327" t="s">
        <v>870</v>
      </c>
      <c r="SJR14" s="327" t="s">
        <v>871</v>
      </c>
      <c r="SJS14" s="327" t="s">
        <v>872</v>
      </c>
      <c r="SJT14" s="327" t="s">
        <v>3905</v>
      </c>
      <c r="SJU14" s="327" t="s">
        <v>3906</v>
      </c>
      <c r="SJV14" s="327" t="s">
        <v>3907</v>
      </c>
      <c r="SJW14" s="327" t="s">
        <v>3908</v>
      </c>
      <c r="SJX14" s="327" t="s">
        <v>3909</v>
      </c>
      <c r="SJY14" s="327" t="s">
        <v>870</v>
      </c>
      <c r="SJZ14" s="327" t="s">
        <v>871</v>
      </c>
      <c r="SKA14" s="327" t="s">
        <v>872</v>
      </c>
      <c r="SKB14" s="327" t="s">
        <v>3905</v>
      </c>
      <c r="SKC14" s="327" t="s">
        <v>3906</v>
      </c>
      <c r="SKD14" s="327" t="s">
        <v>3907</v>
      </c>
      <c r="SKE14" s="327" t="s">
        <v>3908</v>
      </c>
      <c r="SKF14" s="327" t="s">
        <v>3909</v>
      </c>
      <c r="SKG14" s="327" t="s">
        <v>870</v>
      </c>
      <c r="SKH14" s="327" t="s">
        <v>871</v>
      </c>
      <c r="SKI14" s="327" t="s">
        <v>872</v>
      </c>
      <c r="SKJ14" s="327" t="s">
        <v>3905</v>
      </c>
      <c r="SKK14" s="327" t="s">
        <v>3906</v>
      </c>
      <c r="SKL14" s="327" t="s">
        <v>3907</v>
      </c>
      <c r="SKM14" s="327" t="s">
        <v>3908</v>
      </c>
      <c r="SKN14" s="327" t="s">
        <v>3909</v>
      </c>
      <c r="SKO14" s="327" t="s">
        <v>870</v>
      </c>
      <c r="SKP14" s="327" t="s">
        <v>871</v>
      </c>
      <c r="SKQ14" s="327" t="s">
        <v>872</v>
      </c>
      <c r="SKR14" s="327" t="s">
        <v>3905</v>
      </c>
      <c r="SKS14" s="327" t="s">
        <v>3906</v>
      </c>
      <c r="SKT14" s="327" t="s">
        <v>3907</v>
      </c>
      <c r="SKU14" s="327" t="s">
        <v>3908</v>
      </c>
      <c r="SKV14" s="327" t="s">
        <v>3909</v>
      </c>
      <c r="SKW14" s="327" t="s">
        <v>870</v>
      </c>
      <c r="SKX14" s="327" t="s">
        <v>871</v>
      </c>
      <c r="SKY14" s="327" t="s">
        <v>872</v>
      </c>
      <c r="SKZ14" s="327" t="s">
        <v>3905</v>
      </c>
      <c r="SLA14" s="327" t="s">
        <v>3906</v>
      </c>
      <c r="SLB14" s="327" t="s">
        <v>3907</v>
      </c>
      <c r="SLC14" s="327" t="s">
        <v>3908</v>
      </c>
      <c r="SLD14" s="327" t="s">
        <v>3909</v>
      </c>
      <c r="SLE14" s="327" t="s">
        <v>870</v>
      </c>
      <c r="SLF14" s="327" t="s">
        <v>871</v>
      </c>
      <c r="SLG14" s="327" t="s">
        <v>872</v>
      </c>
      <c r="SLH14" s="327" t="s">
        <v>3905</v>
      </c>
      <c r="SLI14" s="327" t="s">
        <v>3906</v>
      </c>
      <c r="SLJ14" s="327" t="s">
        <v>3907</v>
      </c>
      <c r="SLK14" s="327" t="s">
        <v>3908</v>
      </c>
      <c r="SLL14" s="327" t="s">
        <v>3909</v>
      </c>
      <c r="SLM14" s="327" t="s">
        <v>870</v>
      </c>
      <c r="SLN14" s="327" t="s">
        <v>871</v>
      </c>
      <c r="SLO14" s="327" t="s">
        <v>872</v>
      </c>
      <c r="SLP14" s="327" t="s">
        <v>3905</v>
      </c>
      <c r="SLQ14" s="327" t="s">
        <v>3906</v>
      </c>
      <c r="SLR14" s="327" t="s">
        <v>3907</v>
      </c>
      <c r="SLS14" s="327" t="s">
        <v>3908</v>
      </c>
      <c r="SLT14" s="327" t="s">
        <v>3909</v>
      </c>
      <c r="SLU14" s="327" t="s">
        <v>870</v>
      </c>
      <c r="SLV14" s="327" t="s">
        <v>871</v>
      </c>
      <c r="SLW14" s="327" t="s">
        <v>872</v>
      </c>
      <c r="SLX14" s="327" t="s">
        <v>3905</v>
      </c>
      <c r="SLY14" s="327" t="s">
        <v>3906</v>
      </c>
      <c r="SLZ14" s="327" t="s">
        <v>3907</v>
      </c>
      <c r="SMA14" s="327" t="s">
        <v>3908</v>
      </c>
      <c r="SMB14" s="327" t="s">
        <v>3909</v>
      </c>
      <c r="SMC14" s="327" t="s">
        <v>870</v>
      </c>
      <c r="SMD14" s="327" t="s">
        <v>871</v>
      </c>
      <c r="SME14" s="327" t="s">
        <v>872</v>
      </c>
      <c r="SMF14" s="327" t="s">
        <v>3905</v>
      </c>
      <c r="SMG14" s="327" t="s">
        <v>3906</v>
      </c>
      <c r="SMH14" s="327" t="s">
        <v>3907</v>
      </c>
      <c r="SMI14" s="327" t="s">
        <v>3908</v>
      </c>
      <c r="SMJ14" s="327" t="s">
        <v>3909</v>
      </c>
      <c r="SMK14" s="327" t="s">
        <v>870</v>
      </c>
      <c r="SML14" s="327" t="s">
        <v>871</v>
      </c>
      <c r="SMM14" s="327" t="s">
        <v>872</v>
      </c>
      <c r="SMN14" s="327" t="s">
        <v>3905</v>
      </c>
      <c r="SMO14" s="327" t="s">
        <v>3906</v>
      </c>
      <c r="SMP14" s="327" t="s">
        <v>3907</v>
      </c>
      <c r="SMQ14" s="327" t="s">
        <v>3908</v>
      </c>
      <c r="SMR14" s="327" t="s">
        <v>3909</v>
      </c>
      <c r="SMS14" s="327" t="s">
        <v>870</v>
      </c>
      <c r="SMT14" s="327" t="s">
        <v>871</v>
      </c>
      <c r="SMU14" s="327" t="s">
        <v>872</v>
      </c>
      <c r="SMV14" s="327" t="s">
        <v>3905</v>
      </c>
      <c r="SMW14" s="327" t="s">
        <v>3906</v>
      </c>
      <c r="SMX14" s="327" t="s">
        <v>3907</v>
      </c>
      <c r="SMY14" s="327" t="s">
        <v>3908</v>
      </c>
      <c r="SMZ14" s="327" t="s">
        <v>3909</v>
      </c>
      <c r="SNA14" s="327" t="s">
        <v>870</v>
      </c>
      <c r="SNB14" s="327" t="s">
        <v>871</v>
      </c>
      <c r="SNC14" s="327" t="s">
        <v>872</v>
      </c>
      <c r="SND14" s="327" t="s">
        <v>3905</v>
      </c>
      <c r="SNE14" s="327" t="s">
        <v>3906</v>
      </c>
      <c r="SNF14" s="327" t="s">
        <v>3907</v>
      </c>
      <c r="SNG14" s="327" t="s">
        <v>3908</v>
      </c>
      <c r="SNH14" s="327" t="s">
        <v>3909</v>
      </c>
      <c r="SNI14" s="327" t="s">
        <v>870</v>
      </c>
      <c r="SNJ14" s="327" t="s">
        <v>871</v>
      </c>
      <c r="SNK14" s="327" t="s">
        <v>872</v>
      </c>
      <c r="SNL14" s="327" t="s">
        <v>3905</v>
      </c>
      <c r="SNM14" s="327" t="s">
        <v>3906</v>
      </c>
      <c r="SNN14" s="327" t="s">
        <v>3907</v>
      </c>
      <c r="SNO14" s="327" t="s">
        <v>3908</v>
      </c>
      <c r="SNP14" s="327" t="s">
        <v>3909</v>
      </c>
      <c r="SNQ14" s="327" t="s">
        <v>870</v>
      </c>
      <c r="SNR14" s="327" t="s">
        <v>871</v>
      </c>
      <c r="SNS14" s="327" t="s">
        <v>872</v>
      </c>
      <c r="SNT14" s="327" t="s">
        <v>3905</v>
      </c>
      <c r="SNU14" s="327" t="s">
        <v>3906</v>
      </c>
      <c r="SNV14" s="327" t="s">
        <v>3907</v>
      </c>
      <c r="SNW14" s="327" t="s">
        <v>3908</v>
      </c>
      <c r="SNX14" s="327" t="s">
        <v>3909</v>
      </c>
      <c r="SNY14" s="327" t="s">
        <v>870</v>
      </c>
      <c r="SNZ14" s="327" t="s">
        <v>871</v>
      </c>
      <c r="SOA14" s="327" t="s">
        <v>872</v>
      </c>
      <c r="SOB14" s="327" t="s">
        <v>3905</v>
      </c>
      <c r="SOC14" s="327" t="s">
        <v>3906</v>
      </c>
      <c r="SOD14" s="327" t="s">
        <v>3907</v>
      </c>
      <c r="SOE14" s="327" t="s">
        <v>3908</v>
      </c>
      <c r="SOF14" s="327" t="s">
        <v>3909</v>
      </c>
      <c r="SOG14" s="327" t="s">
        <v>870</v>
      </c>
      <c r="SOH14" s="327" t="s">
        <v>871</v>
      </c>
      <c r="SOI14" s="327" t="s">
        <v>872</v>
      </c>
      <c r="SOJ14" s="327" t="s">
        <v>3905</v>
      </c>
      <c r="SOK14" s="327" t="s">
        <v>3906</v>
      </c>
      <c r="SOL14" s="327" t="s">
        <v>3907</v>
      </c>
      <c r="SOM14" s="327" t="s">
        <v>3908</v>
      </c>
      <c r="SON14" s="327" t="s">
        <v>3909</v>
      </c>
      <c r="SOO14" s="327" t="s">
        <v>870</v>
      </c>
      <c r="SOP14" s="327" t="s">
        <v>871</v>
      </c>
      <c r="SOQ14" s="327" t="s">
        <v>872</v>
      </c>
      <c r="SOR14" s="327" t="s">
        <v>3905</v>
      </c>
      <c r="SOS14" s="327" t="s">
        <v>3906</v>
      </c>
      <c r="SOT14" s="327" t="s">
        <v>3907</v>
      </c>
      <c r="SOU14" s="327" t="s">
        <v>3908</v>
      </c>
      <c r="SOV14" s="327" t="s">
        <v>3909</v>
      </c>
      <c r="SOW14" s="327" t="s">
        <v>870</v>
      </c>
      <c r="SOX14" s="327" t="s">
        <v>871</v>
      </c>
      <c r="SOY14" s="327" t="s">
        <v>872</v>
      </c>
      <c r="SOZ14" s="327" t="s">
        <v>3905</v>
      </c>
      <c r="SPA14" s="327" t="s">
        <v>3906</v>
      </c>
      <c r="SPB14" s="327" t="s">
        <v>3907</v>
      </c>
      <c r="SPC14" s="327" t="s">
        <v>3908</v>
      </c>
      <c r="SPD14" s="327" t="s">
        <v>3909</v>
      </c>
      <c r="SPE14" s="327" t="s">
        <v>870</v>
      </c>
      <c r="SPF14" s="327" t="s">
        <v>871</v>
      </c>
      <c r="SPG14" s="327" t="s">
        <v>872</v>
      </c>
      <c r="SPH14" s="327" t="s">
        <v>3905</v>
      </c>
      <c r="SPI14" s="327" t="s">
        <v>3906</v>
      </c>
      <c r="SPJ14" s="327" t="s">
        <v>3907</v>
      </c>
      <c r="SPK14" s="327" t="s">
        <v>3908</v>
      </c>
      <c r="SPL14" s="327" t="s">
        <v>3909</v>
      </c>
      <c r="SPM14" s="327" t="s">
        <v>870</v>
      </c>
      <c r="SPN14" s="327" t="s">
        <v>871</v>
      </c>
      <c r="SPO14" s="327" t="s">
        <v>872</v>
      </c>
      <c r="SPP14" s="327" t="s">
        <v>3905</v>
      </c>
      <c r="SPQ14" s="327" t="s">
        <v>3906</v>
      </c>
      <c r="SPR14" s="327" t="s">
        <v>3907</v>
      </c>
      <c r="SPS14" s="327" t="s">
        <v>3908</v>
      </c>
      <c r="SPT14" s="327" t="s">
        <v>3909</v>
      </c>
      <c r="SPU14" s="327" t="s">
        <v>870</v>
      </c>
      <c r="SPV14" s="327" t="s">
        <v>871</v>
      </c>
      <c r="SPW14" s="327" t="s">
        <v>872</v>
      </c>
      <c r="SPX14" s="327" t="s">
        <v>3905</v>
      </c>
      <c r="SPY14" s="327" t="s">
        <v>3906</v>
      </c>
      <c r="SPZ14" s="327" t="s">
        <v>3907</v>
      </c>
      <c r="SQA14" s="327" t="s">
        <v>3908</v>
      </c>
      <c r="SQB14" s="327" t="s">
        <v>3909</v>
      </c>
      <c r="SQC14" s="327" t="s">
        <v>870</v>
      </c>
      <c r="SQD14" s="327" t="s">
        <v>871</v>
      </c>
      <c r="SQE14" s="327" t="s">
        <v>872</v>
      </c>
      <c r="SQF14" s="327" t="s">
        <v>3905</v>
      </c>
      <c r="SQG14" s="327" t="s">
        <v>3906</v>
      </c>
      <c r="SQH14" s="327" t="s">
        <v>3907</v>
      </c>
      <c r="SQI14" s="327" t="s">
        <v>3908</v>
      </c>
      <c r="SQJ14" s="327" t="s">
        <v>3909</v>
      </c>
      <c r="SQK14" s="327" t="s">
        <v>870</v>
      </c>
      <c r="SQL14" s="327" t="s">
        <v>871</v>
      </c>
      <c r="SQM14" s="327" t="s">
        <v>872</v>
      </c>
      <c r="SQN14" s="327" t="s">
        <v>3905</v>
      </c>
      <c r="SQO14" s="327" t="s">
        <v>3906</v>
      </c>
      <c r="SQP14" s="327" t="s">
        <v>3907</v>
      </c>
      <c r="SQQ14" s="327" t="s">
        <v>3908</v>
      </c>
      <c r="SQR14" s="327" t="s">
        <v>3909</v>
      </c>
      <c r="SQS14" s="327" t="s">
        <v>870</v>
      </c>
      <c r="SQT14" s="327" t="s">
        <v>871</v>
      </c>
      <c r="SQU14" s="327" t="s">
        <v>872</v>
      </c>
      <c r="SQV14" s="327" t="s">
        <v>3905</v>
      </c>
      <c r="SQW14" s="327" t="s">
        <v>3906</v>
      </c>
      <c r="SQX14" s="327" t="s">
        <v>3907</v>
      </c>
      <c r="SQY14" s="327" t="s">
        <v>3908</v>
      </c>
      <c r="SQZ14" s="327" t="s">
        <v>3909</v>
      </c>
      <c r="SRA14" s="327" t="s">
        <v>870</v>
      </c>
      <c r="SRB14" s="327" t="s">
        <v>871</v>
      </c>
      <c r="SRC14" s="327" t="s">
        <v>872</v>
      </c>
      <c r="SRD14" s="327" t="s">
        <v>3905</v>
      </c>
      <c r="SRE14" s="327" t="s">
        <v>3906</v>
      </c>
      <c r="SRF14" s="327" t="s">
        <v>3907</v>
      </c>
      <c r="SRG14" s="327" t="s">
        <v>3908</v>
      </c>
      <c r="SRH14" s="327" t="s">
        <v>3909</v>
      </c>
      <c r="SRI14" s="327" t="s">
        <v>870</v>
      </c>
      <c r="SRJ14" s="327" t="s">
        <v>871</v>
      </c>
      <c r="SRK14" s="327" t="s">
        <v>872</v>
      </c>
      <c r="SRL14" s="327" t="s">
        <v>3905</v>
      </c>
      <c r="SRM14" s="327" t="s">
        <v>3906</v>
      </c>
      <c r="SRN14" s="327" t="s">
        <v>3907</v>
      </c>
      <c r="SRO14" s="327" t="s">
        <v>3908</v>
      </c>
      <c r="SRP14" s="327" t="s">
        <v>3909</v>
      </c>
      <c r="SRQ14" s="327" t="s">
        <v>870</v>
      </c>
      <c r="SRR14" s="327" t="s">
        <v>871</v>
      </c>
      <c r="SRS14" s="327" t="s">
        <v>872</v>
      </c>
      <c r="SRT14" s="327" t="s">
        <v>3905</v>
      </c>
      <c r="SRU14" s="327" t="s">
        <v>3906</v>
      </c>
      <c r="SRV14" s="327" t="s">
        <v>3907</v>
      </c>
      <c r="SRW14" s="327" t="s">
        <v>3908</v>
      </c>
      <c r="SRX14" s="327" t="s">
        <v>3909</v>
      </c>
      <c r="SRY14" s="327" t="s">
        <v>870</v>
      </c>
      <c r="SRZ14" s="327" t="s">
        <v>871</v>
      </c>
      <c r="SSA14" s="327" t="s">
        <v>872</v>
      </c>
      <c r="SSB14" s="327" t="s">
        <v>3905</v>
      </c>
      <c r="SSC14" s="327" t="s">
        <v>3906</v>
      </c>
      <c r="SSD14" s="327" t="s">
        <v>3907</v>
      </c>
      <c r="SSE14" s="327" t="s">
        <v>3908</v>
      </c>
      <c r="SSF14" s="327" t="s">
        <v>3909</v>
      </c>
      <c r="SSG14" s="327" t="s">
        <v>870</v>
      </c>
      <c r="SSH14" s="327" t="s">
        <v>871</v>
      </c>
      <c r="SSI14" s="327" t="s">
        <v>872</v>
      </c>
      <c r="SSJ14" s="327" t="s">
        <v>3905</v>
      </c>
      <c r="SSK14" s="327" t="s">
        <v>3906</v>
      </c>
      <c r="SSL14" s="327" t="s">
        <v>3907</v>
      </c>
      <c r="SSM14" s="327" t="s">
        <v>3908</v>
      </c>
      <c r="SSN14" s="327" t="s">
        <v>3909</v>
      </c>
      <c r="SSO14" s="327" t="s">
        <v>870</v>
      </c>
      <c r="SSP14" s="327" t="s">
        <v>871</v>
      </c>
      <c r="SSQ14" s="327" t="s">
        <v>872</v>
      </c>
      <c r="SSR14" s="327" t="s">
        <v>3905</v>
      </c>
      <c r="SSS14" s="327" t="s">
        <v>3906</v>
      </c>
      <c r="SST14" s="327" t="s">
        <v>3907</v>
      </c>
      <c r="SSU14" s="327" t="s">
        <v>3908</v>
      </c>
      <c r="SSV14" s="327" t="s">
        <v>3909</v>
      </c>
      <c r="SSW14" s="327" t="s">
        <v>870</v>
      </c>
      <c r="SSX14" s="327" t="s">
        <v>871</v>
      </c>
      <c r="SSY14" s="327" t="s">
        <v>872</v>
      </c>
      <c r="SSZ14" s="327" t="s">
        <v>3905</v>
      </c>
      <c r="STA14" s="327" t="s">
        <v>3906</v>
      </c>
      <c r="STB14" s="327" t="s">
        <v>3907</v>
      </c>
      <c r="STC14" s="327" t="s">
        <v>3908</v>
      </c>
      <c r="STD14" s="327" t="s">
        <v>3909</v>
      </c>
      <c r="STE14" s="327" t="s">
        <v>870</v>
      </c>
      <c r="STF14" s="327" t="s">
        <v>871</v>
      </c>
      <c r="STG14" s="327" t="s">
        <v>872</v>
      </c>
      <c r="STH14" s="327" t="s">
        <v>3905</v>
      </c>
      <c r="STI14" s="327" t="s">
        <v>3906</v>
      </c>
      <c r="STJ14" s="327" t="s">
        <v>3907</v>
      </c>
      <c r="STK14" s="327" t="s">
        <v>3908</v>
      </c>
      <c r="STL14" s="327" t="s">
        <v>3909</v>
      </c>
      <c r="STM14" s="327" t="s">
        <v>870</v>
      </c>
      <c r="STN14" s="327" t="s">
        <v>871</v>
      </c>
      <c r="STO14" s="327" t="s">
        <v>872</v>
      </c>
      <c r="STP14" s="327" t="s">
        <v>3905</v>
      </c>
      <c r="STQ14" s="327" t="s">
        <v>3906</v>
      </c>
      <c r="STR14" s="327" t="s">
        <v>3907</v>
      </c>
      <c r="STS14" s="327" t="s">
        <v>3908</v>
      </c>
      <c r="STT14" s="327" t="s">
        <v>3909</v>
      </c>
      <c r="STU14" s="327" t="s">
        <v>870</v>
      </c>
      <c r="STV14" s="327" t="s">
        <v>871</v>
      </c>
      <c r="STW14" s="327" t="s">
        <v>872</v>
      </c>
      <c r="STX14" s="327" t="s">
        <v>3905</v>
      </c>
      <c r="STY14" s="327" t="s">
        <v>3906</v>
      </c>
      <c r="STZ14" s="327" t="s">
        <v>3907</v>
      </c>
      <c r="SUA14" s="327" t="s">
        <v>3908</v>
      </c>
      <c r="SUB14" s="327" t="s">
        <v>3909</v>
      </c>
      <c r="SUC14" s="327" t="s">
        <v>870</v>
      </c>
      <c r="SUD14" s="327" t="s">
        <v>871</v>
      </c>
      <c r="SUE14" s="327" t="s">
        <v>872</v>
      </c>
      <c r="SUF14" s="327" t="s">
        <v>3905</v>
      </c>
      <c r="SUG14" s="327" t="s">
        <v>3906</v>
      </c>
      <c r="SUH14" s="327" t="s">
        <v>3907</v>
      </c>
      <c r="SUI14" s="327" t="s">
        <v>3908</v>
      </c>
      <c r="SUJ14" s="327" t="s">
        <v>3909</v>
      </c>
      <c r="SUK14" s="327" t="s">
        <v>870</v>
      </c>
      <c r="SUL14" s="327" t="s">
        <v>871</v>
      </c>
      <c r="SUM14" s="327" t="s">
        <v>872</v>
      </c>
      <c r="SUN14" s="327" t="s">
        <v>3905</v>
      </c>
      <c r="SUO14" s="327" t="s">
        <v>3906</v>
      </c>
      <c r="SUP14" s="327" t="s">
        <v>3907</v>
      </c>
      <c r="SUQ14" s="327" t="s">
        <v>3908</v>
      </c>
      <c r="SUR14" s="327" t="s">
        <v>3909</v>
      </c>
      <c r="SUS14" s="327" t="s">
        <v>870</v>
      </c>
      <c r="SUT14" s="327" t="s">
        <v>871</v>
      </c>
      <c r="SUU14" s="327" t="s">
        <v>872</v>
      </c>
      <c r="SUV14" s="327" t="s">
        <v>3905</v>
      </c>
      <c r="SUW14" s="327" t="s">
        <v>3906</v>
      </c>
      <c r="SUX14" s="327" t="s">
        <v>3907</v>
      </c>
      <c r="SUY14" s="327" t="s">
        <v>3908</v>
      </c>
      <c r="SUZ14" s="327" t="s">
        <v>3909</v>
      </c>
      <c r="SVA14" s="327" t="s">
        <v>870</v>
      </c>
      <c r="SVB14" s="327" t="s">
        <v>871</v>
      </c>
      <c r="SVC14" s="327" t="s">
        <v>872</v>
      </c>
      <c r="SVD14" s="327" t="s">
        <v>3905</v>
      </c>
      <c r="SVE14" s="327" t="s">
        <v>3906</v>
      </c>
      <c r="SVF14" s="327" t="s">
        <v>3907</v>
      </c>
      <c r="SVG14" s="327" t="s">
        <v>3908</v>
      </c>
      <c r="SVH14" s="327" t="s">
        <v>3909</v>
      </c>
      <c r="SVI14" s="327" t="s">
        <v>870</v>
      </c>
      <c r="SVJ14" s="327" t="s">
        <v>871</v>
      </c>
      <c r="SVK14" s="327" t="s">
        <v>872</v>
      </c>
      <c r="SVL14" s="327" t="s">
        <v>3905</v>
      </c>
      <c r="SVM14" s="327" t="s">
        <v>3906</v>
      </c>
      <c r="SVN14" s="327" t="s">
        <v>3907</v>
      </c>
      <c r="SVO14" s="327" t="s">
        <v>3908</v>
      </c>
      <c r="SVP14" s="327" t="s">
        <v>3909</v>
      </c>
      <c r="SVQ14" s="327" t="s">
        <v>870</v>
      </c>
      <c r="SVR14" s="327" t="s">
        <v>871</v>
      </c>
      <c r="SVS14" s="327" t="s">
        <v>872</v>
      </c>
      <c r="SVT14" s="327" t="s">
        <v>3905</v>
      </c>
      <c r="SVU14" s="327" t="s">
        <v>3906</v>
      </c>
      <c r="SVV14" s="327" t="s">
        <v>3907</v>
      </c>
      <c r="SVW14" s="327" t="s">
        <v>3908</v>
      </c>
      <c r="SVX14" s="327" t="s">
        <v>3909</v>
      </c>
      <c r="SVY14" s="327" t="s">
        <v>870</v>
      </c>
      <c r="SVZ14" s="327" t="s">
        <v>871</v>
      </c>
      <c r="SWA14" s="327" t="s">
        <v>872</v>
      </c>
      <c r="SWB14" s="327" t="s">
        <v>3905</v>
      </c>
      <c r="SWC14" s="327" t="s">
        <v>3906</v>
      </c>
      <c r="SWD14" s="327" t="s">
        <v>3907</v>
      </c>
      <c r="SWE14" s="327" t="s">
        <v>3908</v>
      </c>
      <c r="SWF14" s="327" t="s">
        <v>3909</v>
      </c>
      <c r="SWG14" s="327" t="s">
        <v>870</v>
      </c>
      <c r="SWH14" s="327" t="s">
        <v>871</v>
      </c>
      <c r="SWI14" s="327" t="s">
        <v>872</v>
      </c>
      <c r="SWJ14" s="327" t="s">
        <v>3905</v>
      </c>
      <c r="SWK14" s="327" t="s">
        <v>3906</v>
      </c>
      <c r="SWL14" s="327" t="s">
        <v>3907</v>
      </c>
      <c r="SWM14" s="327" t="s">
        <v>3908</v>
      </c>
      <c r="SWN14" s="327" t="s">
        <v>3909</v>
      </c>
      <c r="SWO14" s="327" t="s">
        <v>870</v>
      </c>
      <c r="SWP14" s="327" t="s">
        <v>871</v>
      </c>
      <c r="SWQ14" s="327" t="s">
        <v>872</v>
      </c>
      <c r="SWR14" s="327" t="s">
        <v>3905</v>
      </c>
      <c r="SWS14" s="327" t="s">
        <v>3906</v>
      </c>
      <c r="SWT14" s="327" t="s">
        <v>3907</v>
      </c>
      <c r="SWU14" s="327" t="s">
        <v>3908</v>
      </c>
      <c r="SWV14" s="327" t="s">
        <v>3909</v>
      </c>
      <c r="SWW14" s="327" t="s">
        <v>870</v>
      </c>
      <c r="SWX14" s="327" t="s">
        <v>871</v>
      </c>
      <c r="SWY14" s="327" t="s">
        <v>872</v>
      </c>
      <c r="SWZ14" s="327" t="s">
        <v>3905</v>
      </c>
      <c r="SXA14" s="327" t="s">
        <v>3906</v>
      </c>
      <c r="SXB14" s="327" t="s">
        <v>3907</v>
      </c>
      <c r="SXC14" s="327" t="s">
        <v>3908</v>
      </c>
      <c r="SXD14" s="327" t="s">
        <v>3909</v>
      </c>
      <c r="SXE14" s="327" t="s">
        <v>870</v>
      </c>
      <c r="SXF14" s="327" t="s">
        <v>871</v>
      </c>
      <c r="SXG14" s="327" t="s">
        <v>872</v>
      </c>
      <c r="SXH14" s="327" t="s">
        <v>3905</v>
      </c>
      <c r="SXI14" s="327" t="s">
        <v>3906</v>
      </c>
      <c r="SXJ14" s="327" t="s">
        <v>3907</v>
      </c>
      <c r="SXK14" s="327" t="s">
        <v>3908</v>
      </c>
      <c r="SXL14" s="327" t="s">
        <v>3909</v>
      </c>
      <c r="SXM14" s="327" t="s">
        <v>870</v>
      </c>
      <c r="SXN14" s="327" t="s">
        <v>871</v>
      </c>
      <c r="SXO14" s="327" t="s">
        <v>872</v>
      </c>
      <c r="SXP14" s="327" t="s">
        <v>3905</v>
      </c>
      <c r="SXQ14" s="327" t="s">
        <v>3906</v>
      </c>
      <c r="SXR14" s="327" t="s">
        <v>3907</v>
      </c>
      <c r="SXS14" s="327" t="s">
        <v>3908</v>
      </c>
      <c r="SXT14" s="327" t="s">
        <v>3909</v>
      </c>
      <c r="SXU14" s="327" t="s">
        <v>870</v>
      </c>
      <c r="SXV14" s="327" t="s">
        <v>871</v>
      </c>
      <c r="SXW14" s="327" t="s">
        <v>872</v>
      </c>
      <c r="SXX14" s="327" t="s">
        <v>3905</v>
      </c>
      <c r="SXY14" s="327" t="s">
        <v>3906</v>
      </c>
      <c r="SXZ14" s="327" t="s">
        <v>3907</v>
      </c>
      <c r="SYA14" s="327" t="s">
        <v>3908</v>
      </c>
      <c r="SYB14" s="327" t="s">
        <v>3909</v>
      </c>
      <c r="SYC14" s="327" t="s">
        <v>870</v>
      </c>
      <c r="SYD14" s="327" t="s">
        <v>871</v>
      </c>
      <c r="SYE14" s="327" t="s">
        <v>872</v>
      </c>
      <c r="SYF14" s="327" t="s">
        <v>3905</v>
      </c>
      <c r="SYG14" s="327" t="s">
        <v>3906</v>
      </c>
      <c r="SYH14" s="327" t="s">
        <v>3907</v>
      </c>
      <c r="SYI14" s="327" t="s">
        <v>3908</v>
      </c>
      <c r="SYJ14" s="327" t="s">
        <v>3909</v>
      </c>
      <c r="SYK14" s="327" t="s">
        <v>870</v>
      </c>
      <c r="SYL14" s="327" t="s">
        <v>871</v>
      </c>
      <c r="SYM14" s="327" t="s">
        <v>872</v>
      </c>
      <c r="SYN14" s="327" t="s">
        <v>3905</v>
      </c>
      <c r="SYO14" s="327" t="s">
        <v>3906</v>
      </c>
      <c r="SYP14" s="327" t="s">
        <v>3907</v>
      </c>
      <c r="SYQ14" s="327" t="s">
        <v>3908</v>
      </c>
      <c r="SYR14" s="327" t="s">
        <v>3909</v>
      </c>
      <c r="SYS14" s="327" t="s">
        <v>870</v>
      </c>
      <c r="SYT14" s="327" t="s">
        <v>871</v>
      </c>
      <c r="SYU14" s="327" t="s">
        <v>872</v>
      </c>
      <c r="SYV14" s="327" t="s">
        <v>3905</v>
      </c>
      <c r="SYW14" s="327" t="s">
        <v>3906</v>
      </c>
      <c r="SYX14" s="327" t="s">
        <v>3907</v>
      </c>
      <c r="SYY14" s="327" t="s">
        <v>3908</v>
      </c>
      <c r="SYZ14" s="327" t="s">
        <v>3909</v>
      </c>
      <c r="SZA14" s="327" t="s">
        <v>870</v>
      </c>
      <c r="SZB14" s="327" t="s">
        <v>871</v>
      </c>
      <c r="SZC14" s="327" t="s">
        <v>872</v>
      </c>
      <c r="SZD14" s="327" t="s">
        <v>3905</v>
      </c>
      <c r="SZE14" s="327" t="s">
        <v>3906</v>
      </c>
      <c r="SZF14" s="327" t="s">
        <v>3907</v>
      </c>
      <c r="SZG14" s="327" t="s">
        <v>3908</v>
      </c>
      <c r="SZH14" s="327" t="s">
        <v>3909</v>
      </c>
      <c r="SZI14" s="327" t="s">
        <v>870</v>
      </c>
      <c r="SZJ14" s="327" t="s">
        <v>871</v>
      </c>
      <c r="SZK14" s="327" t="s">
        <v>872</v>
      </c>
      <c r="SZL14" s="327" t="s">
        <v>3905</v>
      </c>
      <c r="SZM14" s="327" t="s">
        <v>3906</v>
      </c>
      <c r="SZN14" s="327" t="s">
        <v>3907</v>
      </c>
      <c r="SZO14" s="327" t="s">
        <v>3908</v>
      </c>
      <c r="SZP14" s="327" t="s">
        <v>3909</v>
      </c>
      <c r="SZQ14" s="327" t="s">
        <v>870</v>
      </c>
      <c r="SZR14" s="327" t="s">
        <v>871</v>
      </c>
      <c r="SZS14" s="327" t="s">
        <v>872</v>
      </c>
      <c r="SZT14" s="327" t="s">
        <v>3905</v>
      </c>
      <c r="SZU14" s="327" t="s">
        <v>3906</v>
      </c>
      <c r="SZV14" s="327" t="s">
        <v>3907</v>
      </c>
      <c r="SZW14" s="327" t="s">
        <v>3908</v>
      </c>
      <c r="SZX14" s="327" t="s">
        <v>3909</v>
      </c>
      <c r="SZY14" s="327" t="s">
        <v>870</v>
      </c>
      <c r="SZZ14" s="327" t="s">
        <v>871</v>
      </c>
      <c r="TAA14" s="327" t="s">
        <v>872</v>
      </c>
      <c r="TAB14" s="327" t="s">
        <v>3905</v>
      </c>
      <c r="TAC14" s="327" t="s">
        <v>3906</v>
      </c>
      <c r="TAD14" s="327" t="s">
        <v>3907</v>
      </c>
      <c r="TAE14" s="327" t="s">
        <v>3908</v>
      </c>
      <c r="TAF14" s="327" t="s">
        <v>3909</v>
      </c>
      <c r="TAG14" s="327" t="s">
        <v>870</v>
      </c>
      <c r="TAH14" s="327" t="s">
        <v>871</v>
      </c>
      <c r="TAI14" s="327" t="s">
        <v>872</v>
      </c>
      <c r="TAJ14" s="327" t="s">
        <v>3905</v>
      </c>
      <c r="TAK14" s="327" t="s">
        <v>3906</v>
      </c>
      <c r="TAL14" s="327" t="s">
        <v>3907</v>
      </c>
      <c r="TAM14" s="327" t="s">
        <v>3908</v>
      </c>
      <c r="TAN14" s="327" t="s">
        <v>3909</v>
      </c>
      <c r="TAO14" s="327" t="s">
        <v>870</v>
      </c>
      <c r="TAP14" s="327" t="s">
        <v>871</v>
      </c>
      <c r="TAQ14" s="327" t="s">
        <v>872</v>
      </c>
      <c r="TAR14" s="327" t="s">
        <v>3905</v>
      </c>
      <c r="TAS14" s="327" t="s">
        <v>3906</v>
      </c>
      <c r="TAT14" s="327" t="s">
        <v>3907</v>
      </c>
      <c r="TAU14" s="327" t="s">
        <v>3908</v>
      </c>
      <c r="TAV14" s="327" t="s">
        <v>3909</v>
      </c>
      <c r="TAW14" s="327" t="s">
        <v>870</v>
      </c>
      <c r="TAX14" s="327" t="s">
        <v>871</v>
      </c>
      <c r="TAY14" s="327" t="s">
        <v>872</v>
      </c>
      <c r="TAZ14" s="327" t="s">
        <v>3905</v>
      </c>
      <c r="TBA14" s="327" t="s">
        <v>3906</v>
      </c>
      <c r="TBB14" s="327" t="s">
        <v>3907</v>
      </c>
      <c r="TBC14" s="327" t="s">
        <v>3908</v>
      </c>
      <c r="TBD14" s="327" t="s">
        <v>3909</v>
      </c>
      <c r="TBE14" s="327" t="s">
        <v>870</v>
      </c>
      <c r="TBF14" s="327" t="s">
        <v>871</v>
      </c>
      <c r="TBG14" s="327" t="s">
        <v>872</v>
      </c>
      <c r="TBH14" s="327" t="s">
        <v>3905</v>
      </c>
      <c r="TBI14" s="327" t="s">
        <v>3906</v>
      </c>
      <c r="TBJ14" s="327" t="s">
        <v>3907</v>
      </c>
      <c r="TBK14" s="327" t="s">
        <v>3908</v>
      </c>
      <c r="TBL14" s="327" t="s">
        <v>3909</v>
      </c>
      <c r="TBM14" s="327" t="s">
        <v>870</v>
      </c>
      <c r="TBN14" s="327" t="s">
        <v>871</v>
      </c>
      <c r="TBO14" s="327" t="s">
        <v>872</v>
      </c>
      <c r="TBP14" s="327" t="s">
        <v>3905</v>
      </c>
      <c r="TBQ14" s="327" t="s">
        <v>3906</v>
      </c>
      <c r="TBR14" s="327" t="s">
        <v>3907</v>
      </c>
      <c r="TBS14" s="327" t="s">
        <v>3908</v>
      </c>
      <c r="TBT14" s="327" t="s">
        <v>3909</v>
      </c>
      <c r="TBU14" s="327" t="s">
        <v>870</v>
      </c>
      <c r="TBV14" s="327" t="s">
        <v>871</v>
      </c>
      <c r="TBW14" s="327" t="s">
        <v>872</v>
      </c>
      <c r="TBX14" s="327" t="s">
        <v>3905</v>
      </c>
      <c r="TBY14" s="327" t="s">
        <v>3906</v>
      </c>
      <c r="TBZ14" s="327" t="s">
        <v>3907</v>
      </c>
      <c r="TCA14" s="327" t="s">
        <v>3908</v>
      </c>
      <c r="TCB14" s="327" t="s">
        <v>3909</v>
      </c>
      <c r="TCC14" s="327" t="s">
        <v>870</v>
      </c>
      <c r="TCD14" s="327" t="s">
        <v>871</v>
      </c>
      <c r="TCE14" s="327" t="s">
        <v>872</v>
      </c>
      <c r="TCF14" s="327" t="s">
        <v>3905</v>
      </c>
      <c r="TCG14" s="327" t="s">
        <v>3906</v>
      </c>
      <c r="TCH14" s="327" t="s">
        <v>3907</v>
      </c>
      <c r="TCI14" s="327" t="s">
        <v>3908</v>
      </c>
      <c r="TCJ14" s="327" t="s">
        <v>3909</v>
      </c>
      <c r="TCK14" s="327" t="s">
        <v>870</v>
      </c>
      <c r="TCL14" s="327" t="s">
        <v>871</v>
      </c>
      <c r="TCM14" s="327" t="s">
        <v>872</v>
      </c>
      <c r="TCN14" s="327" t="s">
        <v>3905</v>
      </c>
      <c r="TCO14" s="327" t="s">
        <v>3906</v>
      </c>
      <c r="TCP14" s="327" t="s">
        <v>3907</v>
      </c>
      <c r="TCQ14" s="327" t="s">
        <v>3908</v>
      </c>
      <c r="TCR14" s="327" t="s">
        <v>3909</v>
      </c>
      <c r="TCS14" s="327" t="s">
        <v>870</v>
      </c>
      <c r="TCT14" s="327" t="s">
        <v>871</v>
      </c>
      <c r="TCU14" s="327" t="s">
        <v>872</v>
      </c>
      <c r="TCV14" s="327" t="s">
        <v>3905</v>
      </c>
      <c r="TCW14" s="327" t="s">
        <v>3906</v>
      </c>
      <c r="TCX14" s="327" t="s">
        <v>3907</v>
      </c>
      <c r="TCY14" s="327" t="s">
        <v>3908</v>
      </c>
      <c r="TCZ14" s="327" t="s">
        <v>3909</v>
      </c>
      <c r="TDA14" s="327" t="s">
        <v>870</v>
      </c>
      <c r="TDB14" s="327" t="s">
        <v>871</v>
      </c>
      <c r="TDC14" s="327" t="s">
        <v>872</v>
      </c>
      <c r="TDD14" s="327" t="s">
        <v>3905</v>
      </c>
      <c r="TDE14" s="327" t="s">
        <v>3906</v>
      </c>
      <c r="TDF14" s="327" t="s">
        <v>3907</v>
      </c>
      <c r="TDG14" s="327" t="s">
        <v>3908</v>
      </c>
      <c r="TDH14" s="327" t="s">
        <v>3909</v>
      </c>
      <c r="TDI14" s="327" t="s">
        <v>870</v>
      </c>
      <c r="TDJ14" s="327" t="s">
        <v>871</v>
      </c>
      <c r="TDK14" s="327" t="s">
        <v>872</v>
      </c>
      <c r="TDL14" s="327" t="s">
        <v>3905</v>
      </c>
      <c r="TDM14" s="327" t="s">
        <v>3906</v>
      </c>
      <c r="TDN14" s="327" t="s">
        <v>3907</v>
      </c>
      <c r="TDO14" s="327" t="s">
        <v>3908</v>
      </c>
      <c r="TDP14" s="327" t="s">
        <v>3909</v>
      </c>
      <c r="TDQ14" s="327" t="s">
        <v>870</v>
      </c>
      <c r="TDR14" s="327" t="s">
        <v>871</v>
      </c>
      <c r="TDS14" s="327" t="s">
        <v>872</v>
      </c>
      <c r="TDT14" s="327" t="s">
        <v>3905</v>
      </c>
      <c r="TDU14" s="327" t="s">
        <v>3906</v>
      </c>
      <c r="TDV14" s="327" t="s">
        <v>3907</v>
      </c>
      <c r="TDW14" s="327" t="s">
        <v>3908</v>
      </c>
      <c r="TDX14" s="327" t="s">
        <v>3909</v>
      </c>
      <c r="TDY14" s="327" t="s">
        <v>870</v>
      </c>
      <c r="TDZ14" s="327" t="s">
        <v>871</v>
      </c>
      <c r="TEA14" s="327" t="s">
        <v>872</v>
      </c>
      <c r="TEB14" s="327" t="s">
        <v>3905</v>
      </c>
      <c r="TEC14" s="327" t="s">
        <v>3906</v>
      </c>
      <c r="TED14" s="327" t="s">
        <v>3907</v>
      </c>
      <c r="TEE14" s="327" t="s">
        <v>3908</v>
      </c>
      <c r="TEF14" s="327" t="s">
        <v>3909</v>
      </c>
      <c r="TEG14" s="327" t="s">
        <v>870</v>
      </c>
      <c r="TEH14" s="327" t="s">
        <v>871</v>
      </c>
      <c r="TEI14" s="327" t="s">
        <v>872</v>
      </c>
      <c r="TEJ14" s="327" t="s">
        <v>3905</v>
      </c>
      <c r="TEK14" s="327" t="s">
        <v>3906</v>
      </c>
      <c r="TEL14" s="327" t="s">
        <v>3907</v>
      </c>
      <c r="TEM14" s="327" t="s">
        <v>3908</v>
      </c>
      <c r="TEN14" s="327" t="s">
        <v>3909</v>
      </c>
      <c r="TEO14" s="327" t="s">
        <v>870</v>
      </c>
      <c r="TEP14" s="327" t="s">
        <v>871</v>
      </c>
      <c r="TEQ14" s="327" t="s">
        <v>872</v>
      </c>
      <c r="TER14" s="327" t="s">
        <v>3905</v>
      </c>
      <c r="TES14" s="327" t="s">
        <v>3906</v>
      </c>
      <c r="TET14" s="327" t="s">
        <v>3907</v>
      </c>
      <c r="TEU14" s="327" t="s">
        <v>3908</v>
      </c>
      <c r="TEV14" s="327" t="s">
        <v>3909</v>
      </c>
      <c r="TEW14" s="327" t="s">
        <v>870</v>
      </c>
      <c r="TEX14" s="327" t="s">
        <v>871</v>
      </c>
      <c r="TEY14" s="327" t="s">
        <v>872</v>
      </c>
      <c r="TEZ14" s="327" t="s">
        <v>3905</v>
      </c>
      <c r="TFA14" s="327" t="s">
        <v>3906</v>
      </c>
      <c r="TFB14" s="327" t="s">
        <v>3907</v>
      </c>
      <c r="TFC14" s="327" t="s">
        <v>3908</v>
      </c>
      <c r="TFD14" s="327" t="s">
        <v>3909</v>
      </c>
      <c r="TFE14" s="327" t="s">
        <v>870</v>
      </c>
      <c r="TFF14" s="327" t="s">
        <v>871</v>
      </c>
      <c r="TFG14" s="327" t="s">
        <v>872</v>
      </c>
      <c r="TFH14" s="327" t="s">
        <v>3905</v>
      </c>
      <c r="TFI14" s="327" t="s">
        <v>3906</v>
      </c>
      <c r="TFJ14" s="327" t="s">
        <v>3907</v>
      </c>
      <c r="TFK14" s="327" t="s">
        <v>3908</v>
      </c>
      <c r="TFL14" s="327" t="s">
        <v>3909</v>
      </c>
      <c r="TFM14" s="327" t="s">
        <v>870</v>
      </c>
      <c r="TFN14" s="327" t="s">
        <v>871</v>
      </c>
      <c r="TFO14" s="327" t="s">
        <v>872</v>
      </c>
      <c r="TFP14" s="327" t="s">
        <v>3905</v>
      </c>
      <c r="TFQ14" s="327" t="s">
        <v>3906</v>
      </c>
      <c r="TFR14" s="327" t="s">
        <v>3907</v>
      </c>
      <c r="TFS14" s="327" t="s">
        <v>3908</v>
      </c>
      <c r="TFT14" s="327" t="s">
        <v>3909</v>
      </c>
      <c r="TFU14" s="327" t="s">
        <v>870</v>
      </c>
      <c r="TFV14" s="327" t="s">
        <v>871</v>
      </c>
      <c r="TFW14" s="327" t="s">
        <v>872</v>
      </c>
      <c r="TFX14" s="327" t="s">
        <v>3905</v>
      </c>
      <c r="TFY14" s="327" t="s">
        <v>3906</v>
      </c>
      <c r="TFZ14" s="327" t="s">
        <v>3907</v>
      </c>
      <c r="TGA14" s="327" t="s">
        <v>3908</v>
      </c>
      <c r="TGB14" s="327" t="s">
        <v>3909</v>
      </c>
      <c r="TGC14" s="327" t="s">
        <v>870</v>
      </c>
      <c r="TGD14" s="327" t="s">
        <v>871</v>
      </c>
      <c r="TGE14" s="327" t="s">
        <v>872</v>
      </c>
      <c r="TGF14" s="327" t="s">
        <v>3905</v>
      </c>
      <c r="TGG14" s="327" t="s">
        <v>3906</v>
      </c>
      <c r="TGH14" s="327" t="s">
        <v>3907</v>
      </c>
      <c r="TGI14" s="327" t="s">
        <v>3908</v>
      </c>
      <c r="TGJ14" s="327" t="s">
        <v>3909</v>
      </c>
      <c r="TGK14" s="327" t="s">
        <v>870</v>
      </c>
      <c r="TGL14" s="327" t="s">
        <v>871</v>
      </c>
      <c r="TGM14" s="327" t="s">
        <v>872</v>
      </c>
      <c r="TGN14" s="327" t="s">
        <v>3905</v>
      </c>
      <c r="TGO14" s="327" t="s">
        <v>3906</v>
      </c>
      <c r="TGP14" s="327" t="s">
        <v>3907</v>
      </c>
      <c r="TGQ14" s="327" t="s">
        <v>3908</v>
      </c>
      <c r="TGR14" s="327" t="s">
        <v>3909</v>
      </c>
      <c r="TGS14" s="327" t="s">
        <v>870</v>
      </c>
      <c r="TGT14" s="327" t="s">
        <v>871</v>
      </c>
      <c r="TGU14" s="327" t="s">
        <v>872</v>
      </c>
      <c r="TGV14" s="327" t="s">
        <v>3905</v>
      </c>
      <c r="TGW14" s="327" t="s">
        <v>3906</v>
      </c>
      <c r="TGX14" s="327" t="s">
        <v>3907</v>
      </c>
      <c r="TGY14" s="327" t="s">
        <v>3908</v>
      </c>
      <c r="TGZ14" s="327" t="s">
        <v>3909</v>
      </c>
      <c r="THA14" s="327" t="s">
        <v>870</v>
      </c>
      <c r="THB14" s="327" t="s">
        <v>871</v>
      </c>
      <c r="THC14" s="327" t="s">
        <v>872</v>
      </c>
      <c r="THD14" s="327" t="s">
        <v>3905</v>
      </c>
      <c r="THE14" s="327" t="s">
        <v>3906</v>
      </c>
      <c r="THF14" s="327" t="s">
        <v>3907</v>
      </c>
      <c r="THG14" s="327" t="s">
        <v>3908</v>
      </c>
      <c r="THH14" s="327" t="s">
        <v>3909</v>
      </c>
      <c r="THI14" s="327" t="s">
        <v>870</v>
      </c>
      <c r="THJ14" s="327" t="s">
        <v>871</v>
      </c>
      <c r="THK14" s="327" t="s">
        <v>872</v>
      </c>
      <c r="THL14" s="327" t="s">
        <v>3905</v>
      </c>
      <c r="THM14" s="327" t="s">
        <v>3906</v>
      </c>
      <c r="THN14" s="327" t="s">
        <v>3907</v>
      </c>
      <c r="THO14" s="327" t="s">
        <v>3908</v>
      </c>
      <c r="THP14" s="327" t="s">
        <v>3909</v>
      </c>
      <c r="THQ14" s="327" t="s">
        <v>870</v>
      </c>
      <c r="THR14" s="327" t="s">
        <v>871</v>
      </c>
      <c r="THS14" s="327" t="s">
        <v>872</v>
      </c>
      <c r="THT14" s="327" t="s">
        <v>3905</v>
      </c>
      <c r="THU14" s="327" t="s">
        <v>3906</v>
      </c>
      <c r="THV14" s="327" t="s">
        <v>3907</v>
      </c>
      <c r="THW14" s="327" t="s">
        <v>3908</v>
      </c>
      <c r="THX14" s="327" t="s">
        <v>3909</v>
      </c>
      <c r="THY14" s="327" t="s">
        <v>870</v>
      </c>
      <c r="THZ14" s="327" t="s">
        <v>871</v>
      </c>
      <c r="TIA14" s="327" t="s">
        <v>872</v>
      </c>
      <c r="TIB14" s="327" t="s">
        <v>3905</v>
      </c>
      <c r="TIC14" s="327" t="s">
        <v>3906</v>
      </c>
      <c r="TID14" s="327" t="s">
        <v>3907</v>
      </c>
      <c r="TIE14" s="327" t="s">
        <v>3908</v>
      </c>
      <c r="TIF14" s="327" t="s">
        <v>3909</v>
      </c>
      <c r="TIG14" s="327" t="s">
        <v>870</v>
      </c>
      <c r="TIH14" s="327" t="s">
        <v>871</v>
      </c>
      <c r="TII14" s="327" t="s">
        <v>872</v>
      </c>
      <c r="TIJ14" s="327" t="s">
        <v>3905</v>
      </c>
      <c r="TIK14" s="327" t="s">
        <v>3906</v>
      </c>
      <c r="TIL14" s="327" t="s">
        <v>3907</v>
      </c>
      <c r="TIM14" s="327" t="s">
        <v>3908</v>
      </c>
      <c r="TIN14" s="327" t="s">
        <v>3909</v>
      </c>
      <c r="TIO14" s="327" t="s">
        <v>870</v>
      </c>
      <c r="TIP14" s="327" t="s">
        <v>871</v>
      </c>
      <c r="TIQ14" s="327" t="s">
        <v>872</v>
      </c>
      <c r="TIR14" s="327" t="s">
        <v>3905</v>
      </c>
      <c r="TIS14" s="327" t="s">
        <v>3906</v>
      </c>
      <c r="TIT14" s="327" t="s">
        <v>3907</v>
      </c>
      <c r="TIU14" s="327" t="s">
        <v>3908</v>
      </c>
      <c r="TIV14" s="327" t="s">
        <v>3909</v>
      </c>
      <c r="TIW14" s="327" t="s">
        <v>870</v>
      </c>
      <c r="TIX14" s="327" t="s">
        <v>871</v>
      </c>
      <c r="TIY14" s="327" t="s">
        <v>872</v>
      </c>
      <c r="TIZ14" s="327" t="s">
        <v>3905</v>
      </c>
      <c r="TJA14" s="327" t="s">
        <v>3906</v>
      </c>
      <c r="TJB14" s="327" t="s">
        <v>3907</v>
      </c>
      <c r="TJC14" s="327" t="s">
        <v>3908</v>
      </c>
      <c r="TJD14" s="327" t="s">
        <v>3909</v>
      </c>
      <c r="TJE14" s="327" t="s">
        <v>870</v>
      </c>
      <c r="TJF14" s="327" t="s">
        <v>871</v>
      </c>
      <c r="TJG14" s="327" t="s">
        <v>872</v>
      </c>
      <c r="TJH14" s="327" t="s">
        <v>3905</v>
      </c>
      <c r="TJI14" s="327" t="s">
        <v>3906</v>
      </c>
      <c r="TJJ14" s="327" t="s">
        <v>3907</v>
      </c>
      <c r="TJK14" s="327" t="s">
        <v>3908</v>
      </c>
      <c r="TJL14" s="327" t="s">
        <v>3909</v>
      </c>
      <c r="TJM14" s="327" t="s">
        <v>870</v>
      </c>
      <c r="TJN14" s="327" t="s">
        <v>871</v>
      </c>
      <c r="TJO14" s="327" t="s">
        <v>872</v>
      </c>
      <c r="TJP14" s="327" t="s">
        <v>3905</v>
      </c>
      <c r="TJQ14" s="327" t="s">
        <v>3906</v>
      </c>
      <c r="TJR14" s="327" t="s">
        <v>3907</v>
      </c>
      <c r="TJS14" s="327" t="s">
        <v>3908</v>
      </c>
      <c r="TJT14" s="327" t="s">
        <v>3909</v>
      </c>
      <c r="TJU14" s="327" t="s">
        <v>870</v>
      </c>
      <c r="TJV14" s="327" t="s">
        <v>871</v>
      </c>
      <c r="TJW14" s="327" t="s">
        <v>872</v>
      </c>
      <c r="TJX14" s="327" t="s">
        <v>3905</v>
      </c>
      <c r="TJY14" s="327" t="s">
        <v>3906</v>
      </c>
      <c r="TJZ14" s="327" t="s">
        <v>3907</v>
      </c>
      <c r="TKA14" s="327" t="s">
        <v>3908</v>
      </c>
      <c r="TKB14" s="327" t="s">
        <v>3909</v>
      </c>
      <c r="TKC14" s="327" t="s">
        <v>870</v>
      </c>
      <c r="TKD14" s="327" t="s">
        <v>871</v>
      </c>
      <c r="TKE14" s="327" t="s">
        <v>872</v>
      </c>
      <c r="TKF14" s="327" t="s">
        <v>3905</v>
      </c>
      <c r="TKG14" s="327" t="s">
        <v>3906</v>
      </c>
      <c r="TKH14" s="327" t="s">
        <v>3907</v>
      </c>
      <c r="TKI14" s="327" t="s">
        <v>3908</v>
      </c>
      <c r="TKJ14" s="327" t="s">
        <v>3909</v>
      </c>
      <c r="TKK14" s="327" t="s">
        <v>870</v>
      </c>
      <c r="TKL14" s="327" t="s">
        <v>871</v>
      </c>
      <c r="TKM14" s="327" t="s">
        <v>872</v>
      </c>
      <c r="TKN14" s="327" t="s">
        <v>3905</v>
      </c>
      <c r="TKO14" s="327" t="s">
        <v>3906</v>
      </c>
      <c r="TKP14" s="327" t="s">
        <v>3907</v>
      </c>
      <c r="TKQ14" s="327" t="s">
        <v>3908</v>
      </c>
      <c r="TKR14" s="327" t="s">
        <v>3909</v>
      </c>
      <c r="TKS14" s="327" t="s">
        <v>870</v>
      </c>
      <c r="TKT14" s="327" t="s">
        <v>871</v>
      </c>
      <c r="TKU14" s="327" t="s">
        <v>872</v>
      </c>
      <c r="TKV14" s="327" t="s">
        <v>3905</v>
      </c>
      <c r="TKW14" s="327" t="s">
        <v>3906</v>
      </c>
      <c r="TKX14" s="327" t="s">
        <v>3907</v>
      </c>
      <c r="TKY14" s="327" t="s">
        <v>3908</v>
      </c>
      <c r="TKZ14" s="327" t="s">
        <v>3909</v>
      </c>
      <c r="TLA14" s="327" t="s">
        <v>870</v>
      </c>
      <c r="TLB14" s="327" t="s">
        <v>871</v>
      </c>
      <c r="TLC14" s="327" t="s">
        <v>872</v>
      </c>
      <c r="TLD14" s="327" t="s">
        <v>3905</v>
      </c>
      <c r="TLE14" s="327" t="s">
        <v>3906</v>
      </c>
      <c r="TLF14" s="327" t="s">
        <v>3907</v>
      </c>
      <c r="TLG14" s="327" t="s">
        <v>3908</v>
      </c>
      <c r="TLH14" s="327" t="s">
        <v>3909</v>
      </c>
      <c r="TLI14" s="327" t="s">
        <v>870</v>
      </c>
      <c r="TLJ14" s="327" t="s">
        <v>871</v>
      </c>
      <c r="TLK14" s="327" t="s">
        <v>872</v>
      </c>
      <c r="TLL14" s="327" t="s">
        <v>3905</v>
      </c>
      <c r="TLM14" s="327" t="s">
        <v>3906</v>
      </c>
      <c r="TLN14" s="327" t="s">
        <v>3907</v>
      </c>
      <c r="TLO14" s="327" t="s">
        <v>3908</v>
      </c>
      <c r="TLP14" s="327" t="s">
        <v>3909</v>
      </c>
      <c r="TLQ14" s="327" t="s">
        <v>870</v>
      </c>
      <c r="TLR14" s="327" t="s">
        <v>871</v>
      </c>
      <c r="TLS14" s="327" t="s">
        <v>872</v>
      </c>
      <c r="TLT14" s="327" t="s">
        <v>3905</v>
      </c>
      <c r="TLU14" s="327" t="s">
        <v>3906</v>
      </c>
      <c r="TLV14" s="327" t="s">
        <v>3907</v>
      </c>
      <c r="TLW14" s="327" t="s">
        <v>3908</v>
      </c>
      <c r="TLX14" s="327" t="s">
        <v>3909</v>
      </c>
      <c r="TLY14" s="327" t="s">
        <v>870</v>
      </c>
      <c r="TLZ14" s="327" t="s">
        <v>871</v>
      </c>
      <c r="TMA14" s="327" t="s">
        <v>872</v>
      </c>
      <c r="TMB14" s="327" t="s">
        <v>3905</v>
      </c>
      <c r="TMC14" s="327" t="s">
        <v>3906</v>
      </c>
      <c r="TMD14" s="327" t="s">
        <v>3907</v>
      </c>
      <c r="TME14" s="327" t="s">
        <v>3908</v>
      </c>
      <c r="TMF14" s="327" t="s">
        <v>3909</v>
      </c>
      <c r="TMG14" s="327" t="s">
        <v>870</v>
      </c>
      <c r="TMH14" s="327" t="s">
        <v>871</v>
      </c>
      <c r="TMI14" s="327" t="s">
        <v>872</v>
      </c>
      <c r="TMJ14" s="327" t="s">
        <v>3905</v>
      </c>
      <c r="TMK14" s="327" t="s">
        <v>3906</v>
      </c>
      <c r="TML14" s="327" t="s">
        <v>3907</v>
      </c>
      <c r="TMM14" s="327" t="s">
        <v>3908</v>
      </c>
      <c r="TMN14" s="327" t="s">
        <v>3909</v>
      </c>
      <c r="TMO14" s="327" t="s">
        <v>870</v>
      </c>
      <c r="TMP14" s="327" t="s">
        <v>871</v>
      </c>
      <c r="TMQ14" s="327" t="s">
        <v>872</v>
      </c>
      <c r="TMR14" s="327" t="s">
        <v>3905</v>
      </c>
      <c r="TMS14" s="327" t="s">
        <v>3906</v>
      </c>
      <c r="TMT14" s="327" t="s">
        <v>3907</v>
      </c>
      <c r="TMU14" s="327" t="s">
        <v>3908</v>
      </c>
      <c r="TMV14" s="327" t="s">
        <v>3909</v>
      </c>
      <c r="TMW14" s="327" t="s">
        <v>870</v>
      </c>
      <c r="TMX14" s="327" t="s">
        <v>871</v>
      </c>
      <c r="TMY14" s="327" t="s">
        <v>872</v>
      </c>
      <c r="TMZ14" s="327" t="s">
        <v>3905</v>
      </c>
      <c r="TNA14" s="327" t="s">
        <v>3906</v>
      </c>
      <c r="TNB14" s="327" t="s">
        <v>3907</v>
      </c>
      <c r="TNC14" s="327" t="s">
        <v>3908</v>
      </c>
      <c r="TND14" s="327" t="s">
        <v>3909</v>
      </c>
      <c r="TNE14" s="327" t="s">
        <v>870</v>
      </c>
      <c r="TNF14" s="327" t="s">
        <v>871</v>
      </c>
      <c r="TNG14" s="327" t="s">
        <v>872</v>
      </c>
      <c r="TNH14" s="327" t="s">
        <v>3905</v>
      </c>
      <c r="TNI14" s="327" t="s">
        <v>3906</v>
      </c>
      <c r="TNJ14" s="327" t="s">
        <v>3907</v>
      </c>
      <c r="TNK14" s="327" t="s">
        <v>3908</v>
      </c>
      <c r="TNL14" s="327" t="s">
        <v>3909</v>
      </c>
      <c r="TNM14" s="327" t="s">
        <v>870</v>
      </c>
      <c r="TNN14" s="327" t="s">
        <v>871</v>
      </c>
      <c r="TNO14" s="327" t="s">
        <v>872</v>
      </c>
      <c r="TNP14" s="327" t="s">
        <v>3905</v>
      </c>
      <c r="TNQ14" s="327" t="s">
        <v>3906</v>
      </c>
      <c r="TNR14" s="327" t="s">
        <v>3907</v>
      </c>
      <c r="TNS14" s="327" t="s">
        <v>3908</v>
      </c>
      <c r="TNT14" s="327" t="s">
        <v>3909</v>
      </c>
      <c r="TNU14" s="327" t="s">
        <v>870</v>
      </c>
      <c r="TNV14" s="327" t="s">
        <v>871</v>
      </c>
      <c r="TNW14" s="327" t="s">
        <v>872</v>
      </c>
      <c r="TNX14" s="327" t="s">
        <v>3905</v>
      </c>
      <c r="TNY14" s="327" t="s">
        <v>3906</v>
      </c>
      <c r="TNZ14" s="327" t="s">
        <v>3907</v>
      </c>
      <c r="TOA14" s="327" t="s">
        <v>3908</v>
      </c>
      <c r="TOB14" s="327" t="s">
        <v>3909</v>
      </c>
      <c r="TOC14" s="327" t="s">
        <v>870</v>
      </c>
      <c r="TOD14" s="327" t="s">
        <v>871</v>
      </c>
      <c r="TOE14" s="327" t="s">
        <v>872</v>
      </c>
      <c r="TOF14" s="327" t="s">
        <v>3905</v>
      </c>
      <c r="TOG14" s="327" t="s">
        <v>3906</v>
      </c>
      <c r="TOH14" s="327" t="s">
        <v>3907</v>
      </c>
      <c r="TOI14" s="327" t="s">
        <v>3908</v>
      </c>
      <c r="TOJ14" s="327" t="s">
        <v>3909</v>
      </c>
      <c r="TOK14" s="327" t="s">
        <v>870</v>
      </c>
      <c r="TOL14" s="327" t="s">
        <v>871</v>
      </c>
      <c r="TOM14" s="327" t="s">
        <v>872</v>
      </c>
      <c r="TON14" s="327" t="s">
        <v>3905</v>
      </c>
      <c r="TOO14" s="327" t="s">
        <v>3906</v>
      </c>
      <c r="TOP14" s="327" t="s">
        <v>3907</v>
      </c>
      <c r="TOQ14" s="327" t="s">
        <v>3908</v>
      </c>
      <c r="TOR14" s="327" t="s">
        <v>3909</v>
      </c>
      <c r="TOS14" s="327" t="s">
        <v>870</v>
      </c>
      <c r="TOT14" s="327" t="s">
        <v>871</v>
      </c>
      <c r="TOU14" s="327" t="s">
        <v>872</v>
      </c>
      <c r="TOV14" s="327" t="s">
        <v>3905</v>
      </c>
      <c r="TOW14" s="327" t="s">
        <v>3906</v>
      </c>
      <c r="TOX14" s="327" t="s">
        <v>3907</v>
      </c>
      <c r="TOY14" s="327" t="s">
        <v>3908</v>
      </c>
      <c r="TOZ14" s="327" t="s">
        <v>3909</v>
      </c>
      <c r="TPA14" s="327" t="s">
        <v>870</v>
      </c>
      <c r="TPB14" s="327" t="s">
        <v>871</v>
      </c>
      <c r="TPC14" s="327" t="s">
        <v>872</v>
      </c>
      <c r="TPD14" s="327" t="s">
        <v>3905</v>
      </c>
      <c r="TPE14" s="327" t="s">
        <v>3906</v>
      </c>
      <c r="TPF14" s="327" t="s">
        <v>3907</v>
      </c>
      <c r="TPG14" s="327" t="s">
        <v>3908</v>
      </c>
      <c r="TPH14" s="327" t="s">
        <v>3909</v>
      </c>
      <c r="TPI14" s="327" t="s">
        <v>870</v>
      </c>
      <c r="TPJ14" s="327" t="s">
        <v>871</v>
      </c>
      <c r="TPK14" s="327" t="s">
        <v>872</v>
      </c>
      <c r="TPL14" s="327" t="s">
        <v>3905</v>
      </c>
      <c r="TPM14" s="327" t="s">
        <v>3906</v>
      </c>
      <c r="TPN14" s="327" t="s">
        <v>3907</v>
      </c>
      <c r="TPO14" s="327" t="s">
        <v>3908</v>
      </c>
      <c r="TPP14" s="327" t="s">
        <v>3909</v>
      </c>
      <c r="TPQ14" s="327" t="s">
        <v>870</v>
      </c>
      <c r="TPR14" s="327" t="s">
        <v>871</v>
      </c>
      <c r="TPS14" s="327" t="s">
        <v>872</v>
      </c>
      <c r="TPT14" s="327" t="s">
        <v>3905</v>
      </c>
      <c r="TPU14" s="327" t="s">
        <v>3906</v>
      </c>
      <c r="TPV14" s="327" t="s">
        <v>3907</v>
      </c>
      <c r="TPW14" s="327" t="s">
        <v>3908</v>
      </c>
      <c r="TPX14" s="327" t="s">
        <v>3909</v>
      </c>
      <c r="TPY14" s="327" t="s">
        <v>870</v>
      </c>
      <c r="TPZ14" s="327" t="s">
        <v>871</v>
      </c>
      <c r="TQA14" s="327" t="s">
        <v>872</v>
      </c>
      <c r="TQB14" s="327" t="s">
        <v>3905</v>
      </c>
      <c r="TQC14" s="327" t="s">
        <v>3906</v>
      </c>
      <c r="TQD14" s="327" t="s">
        <v>3907</v>
      </c>
      <c r="TQE14" s="327" t="s">
        <v>3908</v>
      </c>
      <c r="TQF14" s="327" t="s">
        <v>3909</v>
      </c>
      <c r="TQG14" s="327" t="s">
        <v>870</v>
      </c>
      <c r="TQH14" s="327" t="s">
        <v>871</v>
      </c>
      <c r="TQI14" s="327" t="s">
        <v>872</v>
      </c>
      <c r="TQJ14" s="327" t="s">
        <v>3905</v>
      </c>
      <c r="TQK14" s="327" t="s">
        <v>3906</v>
      </c>
      <c r="TQL14" s="327" t="s">
        <v>3907</v>
      </c>
      <c r="TQM14" s="327" t="s">
        <v>3908</v>
      </c>
      <c r="TQN14" s="327" t="s">
        <v>3909</v>
      </c>
      <c r="TQO14" s="327" t="s">
        <v>870</v>
      </c>
      <c r="TQP14" s="327" t="s">
        <v>871</v>
      </c>
      <c r="TQQ14" s="327" t="s">
        <v>872</v>
      </c>
      <c r="TQR14" s="327" t="s">
        <v>3905</v>
      </c>
      <c r="TQS14" s="327" t="s">
        <v>3906</v>
      </c>
      <c r="TQT14" s="327" t="s">
        <v>3907</v>
      </c>
      <c r="TQU14" s="327" t="s">
        <v>3908</v>
      </c>
      <c r="TQV14" s="327" t="s">
        <v>3909</v>
      </c>
      <c r="TQW14" s="327" t="s">
        <v>870</v>
      </c>
      <c r="TQX14" s="327" t="s">
        <v>871</v>
      </c>
      <c r="TQY14" s="327" t="s">
        <v>872</v>
      </c>
      <c r="TQZ14" s="327" t="s">
        <v>3905</v>
      </c>
      <c r="TRA14" s="327" t="s">
        <v>3906</v>
      </c>
      <c r="TRB14" s="327" t="s">
        <v>3907</v>
      </c>
      <c r="TRC14" s="327" t="s">
        <v>3908</v>
      </c>
      <c r="TRD14" s="327" t="s">
        <v>3909</v>
      </c>
      <c r="TRE14" s="327" t="s">
        <v>870</v>
      </c>
      <c r="TRF14" s="327" t="s">
        <v>871</v>
      </c>
      <c r="TRG14" s="327" t="s">
        <v>872</v>
      </c>
      <c r="TRH14" s="327" t="s">
        <v>3905</v>
      </c>
      <c r="TRI14" s="327" t="s">
        <v>3906</v>
      </c>
      <c r="TRJ14" s="327" t="s">
        <v>3907</v>
      </c>
      <c r="TRK14" s="327" t="s">
        <v>3908</v>
      </c>
      <c r="TRL14" s="327" t="s">
        <v>3909</v>
      </c>
      <c r="TRM14" s="327" t="s">
        <v>870</v>
      </c>
      <c r="TRN14" s="327" t="s">
        <v>871</v>
      </c>
      <c r="TRO14" s="327" t="s">
        <v>872</v>
      </c>
      <c r="TRP14" s="327" t="s">
        <v>3905</v>
      </c>
      <c r="TRQ14" s="327" t="s">
        <v>3906</v>
      </c>
      <c r="TRR14" s="327" t="s">
        <v>3907</v>
      </c>
      <c r="TRS14" s="327" t="s">
        <v>3908</v>
      </c>
      <c r="TRT14" s="327" t="s">
        <v>3909</v>
      </c>
      <c r="TRU14" s="327" t="s">
        <v>870</v>
      </c>
      <c r="TRV14" s="327" t="s">
        <v>871</v>
      </c>
      <c r="TRW14" s="327" t="s">
        <v>872</v>
      </c>
      <c r="TRX14" s="327" t="s">
        <v>3905</v>
      </c>
      <c r="TRY14" s="327" t="s">
        <v>3906</v>
      </c>
      <c r="TRZ14" s="327" t="s">
        <v>3907</v>
      </c>
      <c r="TSA14" s="327" t="s">
        <v>3908</v>
      </c>
      <c r="TSB14" s="327" t="s">
        <v>3909</v>
      </c>
      <c r="TSC14" s="327" t="s">
        <v>870</v>
      </c>
      <c r="TSD14" s="327" t="s">
        <v>871</v>
      </c>
      <c r="TSE14" s="327" t="s">
        <v>872</v>
      </c>
      <c r="TSF14" s="327" t="s">
        <v>3905</v>
      </c>
      <c r="TSG14" s="327" t="s">
        <v>3906</v>
      </c>
      <c r="TSH14" s="327" t="s">
        <v>3907</v>
      </c>
      <c r="TSI14" s="327" t="s">
        <v>3908</v>
      </c>
      <c r="TSJ14" s="327" t="s">
        <v>3909</v>
      </c>
      <c r="TSK14" s="327" t="s">
        <v>870</v>
      </c>
      <c r="TSL14" s="327" t="s">
        <v>871</v>
      </c>
      <c r="TSM14" s="327" t="s">
        <v>872</v>
      </c>
      <c r="TSN14" s="327" t="s">
        <v>3905</v>
      </c>
      <c r="TSO14" s="327" t="s">
        <v>3906</v>
      </c>
      <c r="TSP14" s="327" t="s">
        <v>3907</v>
      </c>
      <c r="TSQ14" s="327" t="s">
        <v>3908</v>
      </c>
      <c r="TSR14" s="327" t="s">
        <v>3909</v>
      </c>
      <c r="TSS14" s="327" t="s">
        <v>870</v>
      </c>
      <c r="TST14" s="327" t="s">
        <v>871</v>
      </c>
      <c r="TSU14" s="327" t="s">
        <v>872</v>
      </c>
      <c r="TSV14" s="327" t="s">
        <v>3905</v>
      </c>
      <c r="TSW14" s="327" t="s">
        <v>3906</v>
      </c>
      <c r="TSX14" s="327" t="s">
        <v>3907</v>
      </c>
      <c r="TSY14" s="327" t="s">
        <v>3908</v>
      </c>
      <c r="TSZ14" s="327" t="s">
        <v>3909</v>
      </c>
      <c r="TTA14" s="327" t="s">
        <v>870</v>
      </c>
      <c r="TTB14" s="327" t="s">
        <v>871</v>
      </c>
      <c r="TTC14" s="327" t="s">
        <v>872</v>
      </c>
      <c r="TTD14" s="327" t="s">
        <v>3905</v>
      </c>
      <c r="TTE14" s="327" t="s">
        <v>3906</v>
      </c>
      <c r="TTF14" s="327" t="s">
        <v>3907</v>
      </c>
      <c r="TTG14" s="327" t="s">
        <v>3908</v>
      </c>
      <c r="TTH14" s="327" t="s">
        <v>3909</v>
      </c>
      <c r="TTI14" s="327" t="s">
        <v>870</v>
      </c>
      <c r="TTJ14" s="327" t="s">
        <v>871</v>
      </c>
      <c r="TTK14" s="327" t="s">
        <v>872</v>
      </c>
      <c r="TTL14" s="327" t="s">
        <v>3905</v>
      </c>
      <c r="TTM14" s="327" t="s">
        <v>3906</v>
      </c>
      <c r="TTN14" s="327" t="s">
        <v>3907</v>
      </c>
      <c r="TTO14" s="327" t="s">
        <v>3908</v>
      </c>
      <c r="TTP14" s="327" t="s">
        <v>3909</v>
      </c>
      <c r="TTQ14" s="327" t="s">
        <v>870</v>
      </c>
      <c r="TTR14" s="327" t="s">
        <v>871</v>
      </c>
      <c r="TTS14" s="327" t="s">
        <v>872</v>
      </c>
      <c r="TTT14" s="327" t="s">
        <v>3905</v>
      </c>
      <c r="TTU14" s="327" t="s">
        <v>3906</v>
      </c>
      <c r="TTV14" s="327" t="s">
        <v>3907</v>
      </c>
      <c r="TTW14" s="327" t="s">
        <v>3908</v>
      </c>
      <c r="TTX14" s="327" t="s">
        <v>3909</v>
      </c>
      <c r="TTY14" s="327" t="s">
        <v>870</v>
      </c>
      <c r="TTZ14" s="327" t="s">
        <v>871</v>
      </c>
      <c r="TUA14" s="327" t="s">
        <v>872</v>
      </c>
      <c r="TUB14" s="327" t="s">
        <v>3905</v>
      </c>
      <c r="TUC14" s="327" t="s">
        <v>3906</v>
      </c>
      <c r="TUD14" s="327" t="s">
        <v>3907</v>
      </c>
      <c r="TUE14" s="327" t="s">
        <v>3908</v>
      </c>
      <c r="TUF14" s="327" t="s">
        <v>3909</v>
      </c>
      <c r="TUG14" s="327" t="s">
        <v>870</v>
      </c>
      <c r="TUH14" s="327" t="s">
        <v>871</v>
      </c>
      <c r="TUI14" s="327" t="s">
        <v>872</v>
      </c>
      <c r="TUJ14" s="327" t="s">
        <v>3905</v>
      </c>
      <c r="TUK14" s="327" t="s">
        <v>3906</v>
      </c>
      <c r="TUL14" s="327" t="s">
        <v>3907</v>
      </c>
      <c r="TUM14" s="327" t="s">
        <v>3908</v>
      </c>
      <c r="TUN14" s="327" t="s">
        <v>3909</v>
      </c>
      <c r="TUO14" s="327" t="s">
        <v>870</v>
      </c>
      <c r="TUP14" s="327" t="s">
        <v>871</v>
      </c>
      <c r="TUQ14" s="327" t="s">
        <v>872</v>
      </c>
      <c r="TUR14" s="327" t="s">
        <v>3905</v>
      </c>
      <c r="TUS14" s="327" t="s">
        <v>3906</v>
      </c>
      <c r="TUT14" s="327" t="s">
        <v>3907</v>
      </c>
      <c r="TUU14" s="327" t="s">
        <v>3908</v>
      </c>
      <c r="TUV14" s="327" t="s">
        <v>3909</v>
      </c>
      <c r="TUW14" s="327" t="s">
        <v>870</v>
      </c>
      <c r="TUX14" s="327" t="s">
        <v>871</v>
      </c>
      <c r="TUY14" s="327" t="s">
        <v>872</v>
      </c>
      <c r="TUZ14" s="327" t="s">
        <v>3905</v>
      </c>
      <c r="TVA14" s="327" t="s">
        <v>3906</v>
      </c>
      <c r="TVB14" s="327" t="s">
        <v>3907</v>
      </c>
      <c r="TVC14" s="327" t="s">
        <v>3908</v>
      </c>
      <c r="TVD14" s="327" t="s">
        <v>3909</v>
      </c>
      <c r="TVE14" s="327" t="s">
        <v>870</v>
      </c>
      <c r="TVF14" s="327" t="s">
        <v>871</v>
      </c>
      <c r="TVG14" s="327" t="s">
        <v>872</v>
      </c>
      <c r="TVH14" s="327" t="s">
        <v>3905</v>
      </c>
      <c r="TVI14" s="327" t="s">
        <v>3906</v>
      </c>
      <c r="TVJ14" s="327" t="s">
        <v>3907</v>
      </c>
      <c r="TVK14" s="327" t="s">
        <v>3908</v>
      </c>
      <c r="TVL14" s="327" t="s">
        <v>3909</v>
      </c>
      <c r="TVM14" s="327" t="s">
        <v>870</v>
      </c>
      <c r="TVN14" s="327" t="s">
        <v>871</v>
      </c>
      <c r="TVO14" s="327" t="s">
        <v>872</v>
      </c>
      <c r="TVP14" s="327" t="s">
        <v>3905</v>
      </c>
      <c r="TVQ14" s="327" t="s">
        <v>3906</v>
      </c>
      <c r="TVR14" s="327" t="s">
        <v>3907</v>
      </c>
      <c r="TVS14" s="327" t="s">
        <v>3908</v>
      </c>
      <c r="TVT14" s="327" t="s">
        <v>3909</v>
      </c>
      <c r="TVU14" s="327" t="s">
        <v>870</v>
      </c>
      <c r="TVV14" s="327" t="s">
        <v>871</v>
      </c>
      <c r="TVW14" s="327" t="s">
        <v>872</v>
      </c>
      <c r="TVX14" s="327" t="s">
        <v>3905</v>
      </c>
      <c r="TVY14" s="327" t="s">
        <v>3906</v>
      </c>
      <c r="TVZ14" s="327" t="s">
        <v>3907</v>
      </c>
      <c r="TWA14" s="327" t="s">
        <v>3908</v>
      </c>
      <c r="TWB14" s="327" t="s">
        <v>3909</v>
      </c>
      <c r="TWC14" s="327" t="s">
        <v>870</v>
      </c>
      <c r="TWD14" s="327" t="s">
        <v>871</v>
      </c>
      <c r="TWE14" s="327" t="s">
        <v>872</v>
      </c>
      <c r="TWF14" s="327" t="s">
        <v>3905</v>
      </c>
      <c r="TWG14" s="327" t="s">
        <v>3906</v>
      </c>
      <c r="TWH14" s="327" t="s">
        <v>3907</v>
      </c>
      <c r="TWI14" s="327" t="s">
        <v>3908</v>
      </c>
      <c r="TWJ14" s="327" t="s">
        <v>3909</v>
      </c>
      <c r="TWK14" s="327" t="s">
        <v>870</v>
      </c>
      <c r="TWL14" s="327" t="s">
        <v>871</v>
      </c>
      <c r="TWM14" s="327" t="s">
        <v>872</v>
      </c>
      <c r="TWN14" s="327" t="s">
        <v>3905</v>
      </c>
      <c r="TWO14" s="327" t="s">
        <v>3906</v>
      </c>
      <c r="TWP14" s="327" t="s">
        <v>3907</v>
      </c>
      <c r="TWQ14" s="327" t="s">
        <v>3908</v>
      </c>
      <c r="TWR14" s="327" t="s">
        <v>3909</v>
      </c>
      <c r="TWS14" s="327" t="s">
        <v>870</v>
      </c>
      <c r="TWT14" s="327" t="s">
        <v>871</v>
      </c>
      <c r="TWU14" s="327" t="s">
        <v>872</v>
      </c>
      <c r="TWV14" s="327" t="s">
        <v>3905</v>
      </c>
      <c r="TWW14" s="327" t="s">
        <v>3906</v>
      </c>
      <c r="TWX14" s="327" t="s">
        <v>3907</v>
      </c>
      <c r="TWY14" s="327" t="s">
        <v>3908</v>
      </c>
      <c r="TWZ14" s="327" t="s">
        <v>3909</v>
      </c>
      <c r="TXA14" s="327" t="s">
        <v>870</v>
      </c>
      <c r="TXB14" s="327" t="s">
        <v>871</v>
      </c>
      <c r="TXC14" s="327" t="s">
        <v>872</v>
      </c>
      <c r="TXD14" s="327" t="s">
        <v>3905</v>
      </c>
      <c r="TXE14" s="327" t="s">
        <v>3906</v>
      </c>
      <c r="TXF14" s="327" t="s">
        <v>3907</v>
      </c>
      <c r="TXG14" s="327" t="s">
        <v>3908</v>
      </c>
      <c r="TXH14" s="327" t="s">
        <v>3909</v>
      </c>
      <c r="TXI14" s="327" t="s">
        <v>870</v>
      </c>
      <c r="TXJ14" s="327" t="s">
        <v>871</v>
      </c>
      <c r="TXK14" s="327" t="s">
        <v>872</v>
      </c>
      <c r="TXL14" s="327" t="s">
        <v>3905</v>
      </c>
      <c r="TXM14" s="327" t="s">
        <v>3906</v>
      </c>
      <c r="TXN14" s="327" t="s">
        <v>3907</v>
      </c>
      <c r="TXO14" s="327" t="s">
        <v>3908</v>
      </c>
      <c r="TXP14" s="327" t="s">
        <v>3909</v>
      </c>
      <c r="TXQ14" s="327" t="s">
        <v>870</v>
      </c>
      <c r="TXR14" s="327" t="s">
        <v>871</v>
      </c>
      <c r="TXS14" s="327" t="s">
        <v>872</v>
      </c>
      <c r="TXT14" s="327" t="s">
        <v>3905</v>
      </c>
      <c r="TXU14" s="327" t="s">
        <v>3906</v>
      </c>
      <c r="TXV14" s="327" t="s">
        <v>3907</v>
      </c>
      <c r="TXW14" s="327" t="s">
        <v>3908</v>
      </c>
      <c r="TXX14" s="327" t="s">
        <v>3909</v>
      </c>
      <c r="TXY14" s="327" t="s">
        <v>870</v>
      </c>
      <c r="TXZ14" s="327" t="s">
        <v>871</v>
      </c>
      <c r="TYA14" s="327" t="s">
        <v>872</v>
      </c>
      <c r="TYB14" s="327" t="s">
        <v>3905</v>
      </c>
      <c r="TYC14" s="327" t="s">
        <v>3906</v>
      </c>
      <c r="TYD14" s="327" t="s">
        <v>3907</v>
      </c>
      <c r="TYE14" s="327" t="s">
        <v>3908</v>
      </c>
      <c r="TYF14" s="327" t="s">
        <v>3909</v>
      </c>
      <c r="TYG14" s="327" t="s">
        <v>870</v>
      </c>
      <c r="TYH14" s="327" t="s">
        <v>871</v>
      </c>
      <c r="TYI14" s="327" t="s">
        <v>872</v>
      </c>
      <c r="TYJ14" s="327" t="s">
        <v>3905</v>
      </c>
      <c r="TYK14" s="327" t="s">
        <v>3906</v>
      </c>
      <c r="TYL14" s="327" t="s">
        <v>3907</v>
      </c>
      <c r="TYM14" s="327" t="s">
        <v>3908</v>
      </c>
      <c r="TYN14" s="327" t="s">
        <v>3909</v>
      </c>
      <c r="TYO14" s="327" t="s">
        <v>870</v>
      </c>
      <c r="TYP14" s="327" t="s">
        <v>871</v>
      </c>
      <c r="TYQ14" s="327" t="s">
        <v>872</v>
      </c>
      <c r="TYR14" s="327" t="s">
        <v>3905</v>
      </c>
      <c r="TYS14" s="327" t="s">
        <v>3906</v>
      </c>
      <c r="TYT14" s="327" t="s">
        <v>3907</v>
      </c>
      <c r="TYU14" s="327" t="s">
        <v>3908</v>
      </c>
      <c r="TYV14" s="327" t="s">
        <v>3909</v>
      </c>
      <c r="TYW14" s="327" t="s">
        <v>870</v>
      </c>
      <c r="TYX14" s="327" t="s">
        <v>871</v>
      </c>
      <c r="TYY14" s="327" t="s">
        <v>872</v>
      </c>
      <c r="TYZ14" s="327" t="s">
        <v>3905</v>
      </c>
      <c r="TZA14" s="327" t="s">
        <v>3906</v>
      </c>
      <c r="TZB14" s="327" t="s">
        <v>3907</v>
      </c>
      <c r="TZC14" s="327" t="s">
        <v>3908</v>
      </c>
      <c r="TZD14" s="327" t="s">
        <v>3909</v>
      </c>
      <c r="TZE14" s="327" t="s">
        <v>870</v>
      </c>
      <c r="TZF14" s="327" t="s">
        <v>871</v>
      </c>
      <c r="TZG14" s="327" t="s">
        <v>872</v>
      </c>
      <c r="TZH14" s="327" t="s">
        <v>3905</v>
      </c>
      <c r="TZI14" s="327" t="s">
        <v>3906</v>
      </c>
      <c r="TZJ14" s="327" t="s">
        <v>3907</v>
      </c>
      <c r="TZK14" s="327" t="s">
        <v>3908</v>
      </c>
      <c r="TZL14" s="327" t="s">
        <v>3909</v>
      </c>
      <c r="TZM14" s="327" t="s">
        <v>870</v>
      </c>
      <c r="TZN14" s="327" t="s">
        <v>871</v>
      </c>
      <c r="TZO14" s="327" t="s">
        <v>872</v>
      </c>
      <c r="TZP14" s="327" t="s">
        <v>3905</v>
      </c>
      <c r="TZQ14" s="327" t="s">
        <v>3906</v>
      </c>
      <c r="TZR14" s="327" t="s">
        <v>3907</v>
      </c>
      <c r="TZS14" s="327" t="s">
        <v>3908</v>
      </c>
      <c r="TZT14" s="327" t="s">
        <v>3909</v>
      </c>
      <c r="TZU14" s="327" t="s">
        <v>870</v>
      </c>
      <c r="TZV14" s="327" t="s">
        <v>871</v>
      </c>
      <c r="TZW14" s="327" t="s">
        <v>872</v>
      </c>
      <c r="TZX14" s="327" t="s">
        <v>3905</v>
      </c>
      <c r="TZY14" s="327" t="s">
        <v>3906</v>
      </c>
      <c r="TZZ14" s="327" t="s">
        <v>3907</v>
      </c>
      <c r="UAA14" s="327" t="s">
        <v>3908</v>
      </c>
      <c r="UAB14" s="327" t="s">
        <v>3909</v>
      </c>
      <c r="UAC14" s="327" t="s">
        <v>870</v>
      </c>
      <c r="UAD14" s="327" t="s">
        <v>871</v>
      </c>
      <c r="UAE14" s="327" t="s">
        <v>872</v>
      </c>
      <c r="UAF14" s="327" t="s">
        <v>3905</v>
      </c>
      <c r="UAG14" s="327" t="s">
        <v>3906</v>
      </c>
      <c r="UAH14" s="327" t="s">
        <v>3907</v>
      </c>
      <c r="UAI14" s="327" t="s">
        <v>3908</v>
      </c>
      <c r="UAJ14" s="327" t="s">
        <v>3909</v>
      </c>
      <c r="UAK14" s="327" t="s">
        <v>870</v>
      </c>
      <c r="UAL14" s="327" t="s">
        <v>871</v>
      </c>
      <c r="UAM14" s="327" t="s">
        <v>872</v>
      </c>
      <c r="UAN14" s="327" t="s">
        <v>3905</v>
      </c>
      <c r="UAO14" s="327" t="s">
        <v>3906</v>
      </c>
      <c r="UAP14" s="327" t="s">
        <v>3907</v>
      </c>
      <c r="UAQ14" s="327" t="s">
        <v>3908</v>
      </c>
      <c r="UAR14" s="327" t="s">
        <v>3909</v>
      </c>
      <c r="UAS14" s="327" t="s">
        <v>870</v>
      </c>
      <c r="UAT14" s="327" t="s">
        <v>871</v>
      </c>
      <c r="UAU14" s="327" t="s">
        <v>872</v>
      </c>
      <c r="UAV14" s="327" t="s">
        <v>3905</v>
      </c>
      <c r="UAW14" s="327" t="s">
        <v>3906</v>
      </c>
      <c r="UAX14" s="327" t="s">
        <v>3907</v>
      </c>
      <c r="UAY14" s="327" t="s">
        <v>3908</v>
      </c>
      <c r="UAZ14" s="327" t="s">
        <v>3909</v>
      </c>
      <c r="UBA14" s="327" t="s">
        <v>870</v>
      </c>
      <c r="UBB14" s="327" t="s">
        <v>871</v>
      </c>
      <c r="UBC14" s="327" t="s">
        <v>872</v>
      </c>
      <c r="UBD14" s="327" t="s">
        <v>3905</v>
      </c>
      <c r="UBE14" s="327" t="s">
        <v>3906</v>
      </c>
      <c r="UBF14" s="327" t="s">
        <v>3907</v>
      </c>
      <c r="UBG14" s="327" t="s">
        <v>3908</v>
      </c>
      <c r="UBH14" s="327" t="s">
        <v>3909</v>
      </c>
      <c r="UBI14" s="327" t="s">
        <v>870</v>
      </c>
      <c r="UBJ14" s="327" t="s">
        <v>871</v>
      </c>
      <c r="UBK14" s="327" t="s">
        <v>872</v>
      </c>
      <c r="UBL14" s="327" t="s">
        <v>3905</v>
      </c>
      <c r="UBM14" s="327" t="s">
        <v>3906</v>
      </c>
      <c r="UBN14" s="327" t="s">
        <v>3907</v>
      </c>
      <c r="UBO14" s="327" t="s">
        <v>3908</v>
      </c>
      <c r="UBP14" s="327" t="s">
        <v>3909</v>
      </c>
      <c r="UBQ14" s="327" t="s">
        <v>870</v>
      </c>
      <c r="UBR14" s="327" t="s">
        <v>871</v>
      </c>
      <c r="UBS14" s="327" t="s">
        <v>872</v>
      </c>
      <c r="UBT14" s="327" t="s">
        <v>3905</v>
      </c>
      <c r="UBU14" s="327" t="s">
        <v>3906</v>
      </c>
      <c r="UBV14" s="327" t="s">
        <v>3907</v>
      </c>
      <c r="UBW14" s="327" t="s">
        <v>3908</v>
      </c>
      <c r="UBX14" s="327" t="s">
        <v>3909</v>
      </c>
      <c r="UBY14" s="327" t="s">
        <v>870</v>
      </c>
      <c r="UBZ14" s="327" t="s">
        <v>871</v>
      </c>
      <c r="UCA14" s="327" t="s">
        <v>872</v>
      </c>
      <c r="UCB14" s="327" t="s">
        <v>3905</v>
      </c>
      <c r="UCC14" s="327" t="s">
        <v>3906</v>
      </c>
      <c r="UCD14" s="327" t="s">
        <v>3907</v>
      </c>
      <c r="UCE14" s="327" t="s">
        <v>3908</v>
      </c>
      <c r="UCF14" s="327" t="s">
        <v>3909</v>
      </c>
      <c r="UCG14" s="327" t="s">
        <v>870</v>
      </c>
      <c r="UCH14" s="327" t="s">
        <v>871</v>
      </c>
      <c r="UCI14" s="327" t="s">
        <v>872</v>
      </c>
      <c r="UCJ14" s="327" t="s">
        <v>3905</v>
      </c>
      <c r="UCK14" s="327" t="s">
        <v>3906</v>
      </c>
      <c r="UCL14" s="327" t="s">
        <v>3907</v>
      </c>
      <c r="UCM14" s="327" t="s">
        <v>3908</v>
      </c>
      <c r="UCN14" s="327" t="s">
        <v>3909</v>
      </c>
      <c r="UCO14" s="327" t="s">
        <v>870</v>
      </c>
      <c r="UCP14" s="327" t="s">
        <v>871</v>
      </c>
      <c r="UCQ14" s="327" t="s">
        <v>872</v>
      </c>
      <c r="UCR14" s="327" t="s">
        <v>3905</v>
      </c>
      <c r="UCS14" s="327" t="s">
        <v>3906</v>
      </c>
      <c r="UCT14" s="327" t="s">
        <v>3907</v>
      </c>
      <c r="UCU14" s="327" t="s">
        <v>3908</v>
      </c>
      <c r="UCV14" s="327" t="s">
        <v>3909</v>
      </c>
      <c r="UCW14" s="327" t="s">
        <v>870</v>
      </c>
      <c r="UCX14" s="327" t="s">
        <v>871</v>
      </c>
      <c r="UCY14" s="327" t="s">
        <v>872</v>
      </c>
      <c r="UCZ14" s="327" t="s">
        <v>3905</v>
      </c>
      <c r="UDA14" s="327" t="s">
        <v>3906</v>
      </c>
      <c r="UDB14" s="327" t="s">
        <v>3907</v>
      </c>
      <c r="UDC14" s="327" t="s">
        <v>3908</v>
      </c>
      <c r="UDD14" s="327" t="s">
        <v>3909</v>
      </c>
      <c r="UDE14" s="327" t="s">
        <v>870</v>
      </c>
      <c r="UDF14" s="327" t="s">
        <v>871</v>
      </c>
      <c r="UDG14" s="327" t="s">
        <v>872</v>
      </c>
      <c r="UDH14" s="327" t="s">
        <v>3905</v>
      </c>
      <c r="UDI14" s="327" t="s">
        <v>3906</v>
      </c>
      <c r="UDJ14" s="327" t="s">
        <v>3907</v>
      </c>
      <c r="UDK14" s="327" t="s">
        <v>3908</v>
      </c>
      <c r="UDL14" s="327" t="s">
        <v>3909</v>
      </c>
      <c r="UDM14" s="327" t="s">
        <v>870</v>
      </c>
      <c r="UDN14" s="327" t="s">
        <v>871</v>
      </c>
      <c r="UDO14" s="327" t="s">
        <v>872</v>
      </c>
      <c r="UDP14" s="327" t="s">
        <v>3905</v>
      </c>
      <c r="UDQ14" s="327" t="s">
        <v>3906</v>
      </c>
      <c r="UDR14" s="327" t="s">
        <v>3907</v>
      </c>
      <c r="UDS14" s="327" t="s">
        <v>3908</v>
      </c>
      <c r="UDT14" s="327" t="s">
        <v>3909</v>
      </c>
      <c r="UDU14" s="327" t="s">
        <v>870</v>
      </c>
      <c r="UDV14" s="327" t="s">
        <v>871</v>
      </c>
      <c r="UDW14" s="327" t="s">
        <v>872</v>
      </c>
      <c r="UDX14" s="327" t="s">
        <v>3905</v>
      </c>
      <c r="UDY14" s="327" t="s">
        <v>3906</v>
      </c>
      <c r="UDZ14" s="327" t="s">
        <v>3907</v>
      </c>
      <c r="UEA14" s="327" t="s">
        <v>3908</v>
      </c>
      <c r="UEB14" s="327" t="s">
        <v>3909</v>
      </c>
      <c r="UEC14" s="327" t="s">
        <v>870</v>
      </c>
      <c r="UED14" s="327" t="s">
        <v>871</v>
      </c>
      <c r="UEE14" s="327" t="s">
        <v>872</v>
      </c>
      <c r="UEF14" s="327" t="s">
        <v>3905</v>
      </c>
      <c r="UEG14" s="327" t="s">
        <v>3906</v>
      </c>
      <c r="UEH14" s="327" t="s">
        <v>3907</v>
      </c>
      <c r="UEI14" s="327" t="s">
        <v>3908</v>
      </c>
      <c r="UEJ14" s="327" t="s">
        <v>3909</v>
      </c>
      <c r="UEK14" s="327" t="s">
        <v>870</v>
      </c>
      <c r="UEL14" s="327" t="s">
        <v>871</v>
      </c>
      <c r="UEM14" s="327" t="s">
        <v>872</v>
      </c>
      <c r="UEN14" s="327" t="s">
        <v>3905</v>
      </c>
      <c r="UEO14" s="327" t="s">
        <v>3906</v>
      </c>
      <c r="UEP14" s="327" t="s">
        <v>3907</v>
      </c>
      <c r="UEQ14" s="327" t="s">
        <v>3908</v>
      </c>
      <c r="UER14" s="327" t="s">
        <v>3909</v>
      </c>
      <c r="UES14" s="327" t="s">
        <v>870</v>
      </c>
      <c r="UET14" s="327" t="s">
        <v>871</v>
      </c>
      <c r="UEU14" s="327" t="s">
        <v>872</v>
      </c>
      <c r="UEV14" s="327" t="s">
        <v>3905</v>
      </c>
      <c r="UEW14" s="327" t="s">
        <v>3906</v>
      </c>
      <c r="UEX14" s="327" t="s">
        <v>3907</v>
      </c>
      <c r="UEY14" s="327" t="s">
        <v>3908</v>
      </c>
      <c r="UEZ14" s="327" t="s">
        <v>3909</v>
      </c>
      <c r="UFA14" s="327" t="s">
        <v>870</v>
      </c>
      <c r="UFB14" s="327" t="s">
        <v>871</v>
      </c>
      <c r="UFC14" s="327" t="s">
        <v>872</v>
      </c>
      <c r="UFD14" s="327" t="s">
        <v>3905</v>
      </c>
      <c r="UFE14" s="327" t="s">
        <v>3906</v>
      </c>
      <c r="UFF14" s="327" t="s">
        <v>3907</v>
      </c>
      <c r="UFG14" s="327" t="s">
        <v>3908</v>
      </c>
      <c r="UFH14" s="327" t="s">
        <v>3909</v>
      </c>
      <c r="UFI14" s="327" t="s">
        <v>870</v>
      </c>
      <c r="UFJ14" s="327" t="s">
        <v>871</v>
      </c>
      <c r="UFK14" s="327" t="s">
        <v>872</v>
      </c>
      <c r="UFL14" s="327" t="s">
        <v>3905</v>
      </c>
      <c r="UFM14" s="327" t="s">
        <v>3906</v>
      </c>
      <c r="UFN14" s="327" t="s">
        <v>3907</v>
      </c>
      <c r="UFO14" s="327" t="s">
        <v>3908</v>
      </c>
      <c r="UFP14" s="327" t="s">
        <v>3909</v>
      </c>
      <c r="UFQ14" s="327" t="s">
        <v>870</v>
      </c>
      <c r="UFR14" s="327" t="s">
        <v>871</v>
      </c>
      <c r="UFS14" s="327" t="s">
        <v>872</v>
      </c>
      <c r="UFT14" s="327" t="s">
        <v>3905</v>
      </c>
      <c r="UFU14" s="327" t="s">
        <v>3906</v>
      </c>
      <c r="UFV14" s="327" t="s">
        <v>3907</v>
      </c>
      <c r="UFW14" s="327" t="s">
        <v>3908</v>
      </c>
      <c r="UFX14" s="327" t="s">
        <v>3909</v>
      </c>
      <c r="UFY14" s="327" t="s">
        <v>870</v>
      </c>
      <c r="UFZ14" s="327" t="s">
        <v>871</v>
      </c>
      <c r="UGA14" s="327" t="s">
        <v>872</v>
      </c>
      <c r="UGB14" s="327" t="s">
        <v>3905</v>
      </c>
      <c r="UGC14" s="327" t="s">
        <v>3906</v>
      </c>
      <c r="UGD14" s="327" t="s">
        <v>3907</v>
      </c>
      <c r="UGE14" s="327" t="s">
        <v>3908</v>
      </c>
      <c r="UGF14" s="327" t="s">
        <v>3909</v>
      </c>
      <c r="UGG14" s="327" t="s">
        <v>870</v>
      </c>
      <c r="UGH14" s="327" t="s">
        <v>871</v>
      </c>
      <c r="UGI14" s="327" t="s">
        <v>872</v>
      </c>
      <c r="UGJ14" s="327" t="s">
        <v>3905</v>
      </c>
      <c r="UGK14" s="327" t="s">
        <v>3906</v>
      </c>
      <c r="UGL14" s="327" t="s">
        <v>3907</v>
      </c>
      <c r="UGM14" s="327" t="s">
        <v>3908</v>
      </c>
      <c r="UGN14" s="327" t="s">
        <v>3909</v>
      </c>
      <c r="UGO14" s="327" t="s">
        <v>870</v>
      </c>
      <c r="UGP14" s="327" t="s">
        <v>871</v>
      </c>
      <c r="UGQ14" s="327" t="s">
        <v>872</v>
      </c>
      <c r="UGR14" s="327" t="s">
        <v>3905</v>
      </c>
      <c r="UGS14" s="327" t="s">
        <v>3906</v>
      </c>
      <c r="UGT14" s="327" t="s">
        <v>3907</v>
      </c>
      <c r="UGU14" s="327" t="s">
        <v>3908</v>
      </c>
      <c r="UGV14" s="327" t="s">
        <v>3909</v>
      </c>
      <c r="UGW14" s="327" t="s">
        <v>870</v>
      </c>
      <c r="UGX14" s="327" t="s">
        <v>871</v>
      </c>
      <c r="UGY14" s="327" t="s">
        <v>872</v>
      </c>
      <c r="UGZ14" s="327" t="s">
        <v>3905</v>
      </c>
      <c r="UHA14" s="327" t="s">
        <v>3906</v>
      </c>
      <c r="UHB14" s="327" t="s">
        <v>3907</v>
      </c>
      <c r="UHC14" s="327" t="s">
        <v>3908</v>
      </c>
      <c r="UHD14" s="327" t="s">
        <v>3909</v>
      </c>
      <c r="UHE14" s="327" t="s">
        <v>870</v>
      </c>
      <c r="UHF14" s="327" t="s">
        <v>871</v>
      </c>
      <c r="UHG14" s="327" t="s">
        <v>872</v>
      </c>
      <c r="UHH14" s="327" t="s">
        <v>3905</v>
      </c>
      <c r="UHI14" s="327" t="s">
        <v>3906</v>
      </c>
      <c r="UHJ14" s="327" t="s">
        <v>3907</v>
      </c>
      <c r="UHK14" s="327" t="s">
        <v>3908</v>
      </c>
      <c r="UHL14" s="327" t="s">
        <v>3909</v>
      </c>
      <c r="UHM14" s="327" t="s">
        <v>870</v>
      </c>
      <c r="UHN14" s="327" t="s">
        <v>871</v>
      </c>
      <c r="UHO14" s="327" t="s">
        <v>872</v>
      </c>
      <c r="UHP14" s="327" t="s">
        <v>3905</v>
      </c>
      <c r="UHQ14" s="327" t="s">
        <v>3906</v>
      </c>
      <c r="UHR14" s="327" t="s">
        <v>3907</v>
      </c>
      <c r="UHS14" s="327" t="s">
        <v>3908</v>
      </c>
      <c r="UHT14" s="327" t="s">
        <v>3909</v>
      </c>
      <c r="UHU14" s="327" t="s">
        <v>870</v>
      </c>
      <c r="UHV14" s="327" t="s">
        <v>871</v>
      </c>
      <c r="UHW14" s="327" t="s">
        <v>872</v>
      </c>
      <c r="UHX14" s="327" t="s">
        <v>3905</v>
      </c>
      <c r="UHY14" s="327" t="s">
        <v>3906</v>
      </c>
      <c r="UHZ14" s="327" t="s">
        <v>3907</v>
      </c>
      <c r="UIA14" s="327" t="s">
        <v>3908</v>
      </c>
      <c r="UIB14" s="327" t="s">
        <v>3909</v>
      </c>
      <c r="UIC14" s="327" t="s">
        <v>870</v>
      </c>
      <c r="UID14" s="327" t="s">
        <v>871</v>
      </c>
      <c r="UIE14" s="327" t="s">
        <v>872</v>
      </c>
      <c r="UIF14" s="327" t="s">
        <v>3905</v>
      </c>
      <c r="UIG14" s="327" t="s">
        <v>3906</v>
      </c>
      <c r="UIH14" s="327" t="s">
        <v>3907</v>
      </c>
      <c r="UII14" s="327" t="s">
        <v>3908</v>
      </c>
      <c r="UIJ14" s="327" t="s">
        <v>3909</v>
      </c>
      <c r="UIK14" s="327" t="s">
        <v>870</v>
      </c>
      <c r="UIL14" s="327" t="s">
        <v>871</v>
      </c>
      <c r="UIM14" s="327" t="s">
        <v>872</v>
      </c>
      <c r="UIN14" s="327" t="s">
        <v>3905</v>
      </c>
      <c r="UIO14" s="327" t="s">
        <v>3906</v>
      </c>
      <c r="UIP14" s="327" t="s">
        <v>3907</v>
      </c>
      <c r="UIQ14" s="327" t="s">
        <v>3908</v>
      </c>
      <c r="UIR14" s="327" t="s">
        <v>3909</v>
      </c>
      <c r="UIS14" s="327" t="s">
        <v>870</v>
      </c>
      <c r="UIT14" s="327" t="s">
        <v>871</v>
      </c>
      <c r="UIU14" s="327" t="s">
        <v>872</v>
      </c>
      <c r="UIV14" s="327" t="s">
        <v>3905</v>
      </c>
      <c r="UIW14" s="327" t="s">
        <v>3906</v>
      </c>
      <c r="UIX14" s="327" t="s">
        <v>3907</v>
      </c>
      <c r="UIY14" s="327" t="s">
        <v>3908</v>
      </c>
      <c r="UIZ14" s="327" t="s">
        <v>3909</v>
      </c>
      <c r="UJA14" s="327" t="s">
        <v>870</v>
      </c>
      <c r="UJB14" s="327" t="s">
        <v>871</v>
      </c>
      <c r="UJC14" s="327" t="s">
        <v>872</v>
      </c>
      <c r="UJD14" s="327" t="s">
        <v>3905</v>
      </c>
      <c r="UJE14" s="327" t="s">
        <v>3906</v>
      </c>
      <c r="UJF14" s="327" t="s">
        <v>3907</v>
      </c>
      <c r="UJG14" s="327" t="s">
        <v>3908</v>
      </c>
      <c r="UJH14" s="327" t="s">
        <v>3909</v>
      </c>
      <c r="UJI14" s="327" t="s">
        <v>870</v>
      </c>
      <c r="UJJ14" s="327" t="s">
        <v>871</v>
      </c>
      <c r="UJK14" s="327" t="s">
        <v>872</v>
      </c>
      <c r="UJL14" s="327" t="s">
        <v>3905</v>
      </c>
      <c r="UJM14" s="327" t="s">
        <v>3906</v>
      </c>
      <c r="UJN14" s="327" t="s">
        <v>3907</v>
      </c>
      <c r="UJO14" s="327" t="s">
        <v>3908</v>
      </c>
      <c r="UJP14" s="327" t="s">
        <v>3909</v>
      </c>
      <c r="UJQ14" s="327" t="s">
        <v>870</v>
      </c>
      <c r="UJR14" s="327" t="s">
        <v>871</v>
      </c>
      <c r="UJS14" s="327" t="s">
        <v>872</v>
      </c>
      <c r="UJT14" s="327" t="s">
        <v>3905</v>
      </c>
      <c r="UJU14" s="327" t="s">
        <v>3906</v>
      </c>
      <c r="UJV14" s="327" t="s">
        <v>3907</v>
      </c>
      <c r="UJW14" s="327" t="s">
        <v>3908</v>
      </c>
      <c r="UJX14" s="327" t="s">
        <v>3909</v>
      </c>
      <c r="UJY14" s="327" t="s">
        <v>870</v>
      </c>
      <c r="UJZ14" s="327" t="s">
        <v>871</v>
      </c>
      <c r="UKA14" s="327" t="s">
        <v>872</v>
      </c>
      <c r="UKB14" s="327" t="s">
        <v>3905</v>
      </c>
      <c r="UKC14" s="327" t="s">
        <v>3906</v>
      </c>
      <c r="UKD14" s="327" t="s">
        <v>3907</v>
      </c>
      <c r="UKE14" s="327" t="s">
        <v>3908</v>
      </c>
      <c r="UKF14" s="327" t="s">
        <v>3909</v>
      </c>
      <c r="UKG14" s="327" t="s">
        <v>870</v>
      </c>
      <c r="UKH14" s="327" t="s">
        <v>871</v>
      </c>
      <c r="UKI14" s="327" t="s">
        <v>872</v>
      </c>
      <c r="UKJ14" s="327" t="s">
        <v>3905</v>
      </c>
      <c r="UKK14" s="327" t="s">
        <v>3906</v>
      </c>
      <c r="UKL14" s="327" t="s">
        <v>3907</v>
      </c>
      <c r="UKM14" s="327" t="s">
        <v>3908</v>
      </c>
      <c r="UKN14" s="327" t="s">
        <v>3909</v>
      </c>
      <c r="UKO14" s="327" t="s">
        <v>870</v>
      </c>
      <c r="UKP14" s="327" t="s">
        <v>871</v>
      </c>
      <c r="UKQ14" s="327" t="s">
        <v>872</v>
      </c>
      <c r="UKR14" s="327" t="s">
        <v>3905</v>
      </c>
      <c r="UKS14" s="327" t="s">
        <v>3906</v>
      </c>
      <c r="UKT14" s="327" t="s">
        <v>3907</v>
      </c>
      <c r="UKU14" s="327" t="s">
        <v>3908</v>
      </c>
      <c r="UKV14" s="327" t="s">
        <v>3909</v>
      </c>
      <c r="UKW14" s="327" t="s">
        <v>870</v>
      </c>
      <c r="UKX14" s="327" t="s">
        <v>871</v>
      </c>
      <c r="UKY14" s="327" t="s">
        <v>872</v>
      </c>
      <c r="UKZ14" s="327" t="s">
        <v>3905</v>
      </c>
      <c r="ULA14" s="327" t="s">
        <v>3906</v>
      </c>
      <c r="ULB14" s="327" t="s">
        <v>3907</v>
      </c>
      <c r="ULC14" s="327" t="s">
        <v>3908</v>
      </c>
      <c r="ULD14" s="327" t="s">
        <v>3909</v>
      </c>
      <c r="ULE14" s="327" t="s">
        <v>870</v>
      </c>
      <c r="ULF14" s="327" t="s">
        <v>871</v>
      </c>
      <c r="ULG14" s="327" t="s">
        <v>872</v>
      </c>
      <c r="ULH14" s="327" t="s">
        <v>3905</v>
      </c>
      <c r="ULI14" s="327" t="s">
        <v>3906</v>
      </c>
      <c r="ULJ14" s="327" t="s">
        <v>3907</v>
      </c>
      <c r="ULK14" s="327" t="s">
        <v>3908</v>
      </c>
      <c r="ULL14" s="327" t="s">
        <v>3909</v>
      </c>
      <c r="ULM14" s="327" t="s">
        <v>870</v>
      </c>
      <c r="ULN14" s="327" t="s">
        <v>871</v>
      </c>
      <c r="ULO14" s="327" t="s">
        <v>872</v>
      </c>
      <c r="ULP14" s="327" t="s">
        <v>3905</v>
      </c>
      <c r="ULQ14" s="327" t="s">
        <v>3906</v>
      </c>
      <c r="ULR14" s="327" t="s">
        <v>3907</v>
      </c>
      <c r="ULS14" s="327" t="s">
        <v>3908</v>
      </c>
      <c r="ULT14" s="327" t="s">
        <v>3909</v>
      </c>
      <c r="ULU14" s="327" t="s">
        <v>870</v>
      </c>
      <c r="ULV14" s="327" t="s">
        <v>871</v>
      </c>
      <c r="ULW14" s="327" t="s">
        <v>872</v>
      </c>
      <c r="ULX14" s="327" t="s">
        <v>3905</v>
      </c>
      <c r="ULY14" s="327" t="s">
        <v>3906</v>
      </c>
      <c r="ULZ14" s="327" t="s">
        <v>3907</v>
      </c>
      <c r="UMA14" s="327" t="s">
        <v>3908</v>
      </c>
      <c r="UMB14" s="327" t="s">
        <v>3909</v>
      </c>
      <c r="UMC14" s="327" t="s">
        <v>870</v>
      </c>
      <c r="UMD14" s="327" t="s">
        <v>871</v>
      </c>
      <c r="UME14" s="327" t="s">
        <v>872</v>
      </c>
      <c r="UMF14" s="327" t="s">
        <v>3905</v>
      </c>
      <c r="UMG14" s="327" t="s">
        <v>3906</v>
      </c>
      <c r="UMH14" s="327" t="s">
        <v>3907</v>
      </c>
      <c r="UMI14" s="327" t="s">
        <v>3908</v>
      </c>
      <c r="UMJ14" s="327" t="s">
        <v>3909</v>
      </c>
      <c r="UMK14" s="327" t="s">
        <v>870</v>
      </c>
      <c r="UML14" s="327" t="s">
        <v>871</v>
      </c>
      <c r="UMM14" s="327" t="s">
        <v>872</v>
      </c>
      <c r="UMN14" s="327" t="s">
        <v>3905</v>
      </c>
      <c r="UMO14" s="327" t="s">
        <v>3906</v>
      </c>
      <c r="UMP14" s="327" t="s">
        <v>3907</v>
      </c>
      <c r="UMQ14" s="327" t="s">
        <v>3908</v>
      </c>
      <c r="UMR14" s="327" t="s">
        <v>3909</v>
      </c>
      <c r="UMS14" s="327" t="s">
        <v>870</v>
      </c>
      <c r="UMT14" s="327" t="s">
        <v>871</v>
      </c>
      <c r="UMU14" s="327" t="s">
        <v>872</v>
      </c>
      <c r="UMV14" s="327" t="s">
        <v>3905</v>
      </c>
      <c r="UMW14" s="327" t="s">
        <v>3906</v>
      </c>
      <c r="UMX14" s="327" t="s">
        <v>3907</v>
      </c>
      <c r="UMY14" s="327" t="s">
        <v>3908</v>
      </c>
      <c r="UMZ14" s="327" t="s">
        <v>3909</v>
      </c>
      <c r="UNA14" s="327" t="s">
        <v>870</v>
      </c>
      <c r="UNB14" s="327" t="s">
        <v>871</v>
      </c>
      <c r="UNC14" s="327" t="s">
        <v>872</v>
      </c>
      <c r="UND14" s="327" t="s">
        <v>3905</v>
      </c>
      <c r="UNE14" s="327" t="s">
        <v>3906</v>
      </c>
      <c r="UNF14" s="327" t="s">
        <v>3907</v>
      </c>
      <c r="UNG14" s="327" t="s">
        <v>3908</v>
      </c>
      <c r="UNH14" s="327" t="s">
        <v>3909</v>
      </c>
      <c r="UNI14" s="327" t="s">
        <v>870</v>
      </c>
      <c r="UNJ14" s="327" t="s">
        <v>871</v>
      </c>
      <c r="UNK14" s="327" t="s">
        <v>872</v>
      </c>
      <c r="UNL14" s="327" t="s">
        <v>3905</v>
      </c>
      <c r="UNM14" s="327" t="s">
        <v>3906</v>
      </c>
      <c r="UNN14" s="327" t="s">
        <v>3907</v>
      </c>
      <c r="UNO14" s="327" t="s">
        <v>3908</v>
      </c>
      <c r="UNP14" s="327" t="s">
        <v>3909</v>
      </c>
      <c r="UNQ14" s="327" t="s">
        <v>870</v>
      </c>
      <c r="UNR14" s="327" t="s">
        <v>871</v>
      </c>
      <c r="UNS14" s="327" t="s">
        <v>872</v>
      </c>
      <c r="UNT14" s="327" t="s">
        <v>3905</v>
      </c>
      <c r="UNU14" s="327" t="s">
        <v>3906</v>
      </c>
      <c r="UNV14" s="327" t="s">
        <v>3907</v>
      </c>
      <c r="UNW14" s="327" t="s">
        <v>3908</v>
      </c>
      <c r="UNX14" s="327" t="s">
        <v>3909</v>
      </c>
      <c r="UNY14" s="327" t="s">
        <v>870</v>
      </c>
      <c r="UNZ14" s="327" t="s">
        <v>871</v>
      </c>
      <c r="UOA14" s="327" t="s">
        <v>872</v>
      </c>
      <c r="UOB14" s="327" t="s">
        <v>3905</v>
      </c>
      <c r="UOC14" s="327" t="s">
        <v>3906</v>
      </c>
      <c r="UOD14" s="327" t="s">
        <v>3907</v>
      </c>
      <c r="UOE14" s="327" t="s">
        <v>3908</v>
      </c>
      <c r="UOF14" s="327" t="s">
        <v>3909</v>
      </c>
      <c r="UOG14" s="327" t="s">
        <v>870</v>
      </c>
      <c r="UOH14" s="327" t="s">
        <v>871</v>
      </c>
      <c r="UOI14" s="327" t="s">
        <v>872</v>
      </c>
      <c r="UOJ14" s="327" t="s">
        <v>3905</v>
      </c>
      <c r="UOK14" s="327" t="s">
        <v>3906</v>
      </c>
      <c r="UOL14" s="327" t="s">
        <v>3907</v>
      </c>
      <c r="UOM14" s="327" t="s">
        <v>3908</v>
      </c>
      <c r="UON14" s="327" t="s">
        <v>3909</v>
      </c>
      <c r="UOO14" s="327" t="s">
        <v>870</v>
      </c>
      <c r="UOP14" s="327" t="s">
        <v>871</v>
      </c>
      <c r="UOQ14" s="327" t="s">
        <v>872</v>
      </c>
      <c r="UOR14" s="327" t="s">
        <v>3905</v>
      </c>
      <c r="UOS14" s="327" t="s">
        <v>3906</v>
      </c>
      <c r="UOT14" s="327" t="s">
        <v>3907</v>
      </c>
      <c r="UOU14" s="327" t="s">
        <v>3908</v>
      </c>
      <c r="UOV14" s="327" t="s">
        <v>3909</v>
      </c>
      <c r="UOW14" s="327" t="s">
        <v>870</v>
      </c>
      <c r="UOX14" s="327" t="s">
        <v>871</v>
      </c>
      <c r="UOY14" s="327" t="s">
        <v>872</v>
      </c>
      <c r="UOZ14" s="327" t="s">
        <v>3905</v>
      </c>
      <c r="UPA14" s="327" t="s">
        <v>3906</v>
      </c>
      <c r="UPB14" s="327" t="s">
        <v>3907</v>
      </c>
      <c r="UPC14" s="327" t="s">
        <v>3908</v>
      </c>
      <c r="UPD14" s="327" t="s">
        <v>3909</v>
      </c>
      <c r="UPE14" s="327" t="s">
        <v>870</v>
      </c>
      <c r="UPF14" s="327" t="s">
        <v>871</v>
      </c>
      <c r="UPG14" s="327" t="s">
        <v>872</v>
      </c>
      <c r="UPH14" s="327" t="s">
        <v>3905</v>
      </c>
      <c r="UPI14" s="327" t="s">
        <v>3906</v>
      </c>
      <c r="UPJ14" s="327" t="s">
        <v>3907</v>
      </c>
      <c r="UPK14" s="327" t="s">
        <v>3908</v>
      </c>
      <c r="UPL14" s="327" t="s">
        <v>3909</v>
      </c>
      <c r="UPM14" s="327" t="s">
        <v>870</v>
      </c>
      <c r="UPN14" s="327" t="s">
        <v>871</v>
      </c>
      <c r="UPO14" s="327" t="s">
        <v>872</v>
      </c>
      <c r="UPP14" s="327" t="s">
        <v>3905</v>
      </c>
      <c r="UPQ14" s="327" t="s">
        <v>3906</v>
      </c>
      <c r="UPR14" s="327" t="s">
        <v>3907</v>
      </c>
      <c r="UPS14" s="327" t="s">
        <v>3908</v>
      </c>
      <c r="UPT14" s="327" t="s">
        <v>3909</v>
      </c>
      <c r="UPU14" s="327" t="s">
        <v>870</v>
      </c>
      <c r="UPV14" s="327" t="s">
        <v>871</v>
      </c>
      <c r="UPW14" s="327" t="s">
        <v>872</v>
      </c>
      <c r="UPX14" s="327" t="s">
        <v>3905</v>
      </c>
      <c r="UPY14" s="327" t="s">
        <v>3906</v>
      </c>
      <c r="UPZ14" s="327" t="s">
        <v>3907</v>
      </c>
      <c r="UQA14" s="327" t="s">
        <v>3908</v>
      </c>
      <c r="UQB14" s="327" t="s">
        <v>3909</v>
      </c>
      <c r="UQC14" s="327" t="s">
        <v>870</v>
      </c>
      <c r="UQD14" s="327" t="s">
        <v>871</v>
      </c>
      <c r="UQE14" s="327" t="s">
        <v>872</v>
      </c>
      <c r="UQF14" s="327" t="s">
        <v>3905</v>
      </c>
      <c r="UQG14" s="327" t="s">
        <v>3906</v>
      </c>
      <c r="UQH14" s="327" t="s">
        <v>3907</v>
      </c>
      <c r="UQI14" s="327" t="s">
        <v>3908</v>
      </c>
      <c r="UQJ14" s="327" t="s">
        <v>3909</v>
      </c>
      <c r="UQK14" s="327" t="s">
        <v>870</v>
      </c>
      <c r="UQL14" s="327" t="s">
        <v>871</v>
      </c>
      <c r="UQM14" s="327" t="s">
        <v>872</v>
      </c>
      <c r="UQN14" s="327" t="s">
        <v>3905</v>
      </c>
      <c r="UQO14" s="327" t="s">
        <v>3906</v>
      </c>
      <c r="UQP14" s="327" t="s">
        <v>3907</v>
      </c>
      <c r="UQQ14" s="327" t="s">
        <v>3908</v>
      </c>
      <c r="UQR14" s="327" t="s">
        <v>3909</v>
      </c>
      <c r="UQS14" s="327" t="s">
        <v>870</v>
      </c>
      <c r="UQT14" s="327" t="s">
        <v>871</v>
      </c>
      <c r="UQU14" s="327" t="s">
        <v>872</v>
      </c>
      <c r="UQV14" s="327" t="s">
        <v>3905</v>
      </c>
      <c r="UQW14" s="327" t="s">
        <v>3906</v>
      </c>
      <c r="UQX14" s="327" t="s">
        <v>3907</v>
      </c>
      <c r="UQY14" s="327" t="s">
        <v>3908</v>
      </c>
      <c r="UQZ14" s="327" t="s">
        <v>3909</v>
      </c>
      <c r="URA14" s="327" t="s">
        <v>870</v>
      </c>
      <c r="URB14" s="327" t="s">
        <v>871</v>
      </c>
      <c r="URC14" s="327" t="s">
        <v>872</v>
      </c>
      <c r="URD14" s="327" t="s">
        <v>3905</v>
      </c>
      <c r="URE14" s="327" t="s">
        <v>3906</v>
      </c>
      <c r="URF14" s="327" t="s">
        <v>3907</v>
      </c>
      <c r="URG14" s="327" t="s">
        <v>3908</v>
      </c>
      <c r="URH14" s="327" t="s">
        <v>3909</v>
      </c>
      <c r="URI14" s="327" t="s">
        <v>870</v>
      </c>
      <c r="URJ14" s="327" t="s">
        <v>871</v>
      </c>
      <c r="URK14" s="327" t="s">
        <v>872</v>
      </c>
      <c r="URL14" s="327" t="s">
        <v>3905</v>
      </c>
      <c r="URM14" s="327" t="s">
        <v>3906</v>
      </c>
      <c r="URN14" s="327" t="s">
        <v>3907</v>
      </c>
      <c r="URO14" s="327" t="s">
        <v>3908</v>
      </c>
      <c r="URP14" s="327" t="s">
        <v>3909</v>
      </c>
      <c r="URQ14" s="327" t="s">
        <v>870</v>
      </c>
      <c r="URR14" s="327" t="s">
        <v>871</v>
      </c>
      <c r="URS14" s="327" t="s">
        <v>872</v>
      </c>
      <c r="URT14" s="327" t="s">
        <v>3905</v>
      </c>
      <c r="URU14" s="327" t="s">
        <v>3906</v>
      </c>
      <c r="URV14" s="327" t="s">
        <v>3907</v>
      </c>
      <c r="URW14" s="327" t="s">
        <v>3908</v>
      </c>
      <c r="URX14" s="327" t="s">
        <v>3909</v>
      </c>
      <c r="URY14" s="327" t="s">
        <v>870</v>
      </c>
      <c r="URZ14" s="327" t="s">
        <v>871</v>
      </c>
      <c r="USA14" s="327" t="s">
        <v>872</v>
      </c>
      <c r="USB14" s="327" t="s">
        <v>3905</v>
      </c>
      <c r="USC14" s="327" t="s">
        <v>3906</v>
      </c>
      <c r="USD14" s="327" t="s">
        <v>3907</v>
      </c>
      <c r="USE14" s="327" t="s">
        <v>3908</v>
      </c>
      <c r="USF14" s="327" t="s">
        <v>3909</v>
      </c>
      <c r="USG14" s="327" t="s">
        <v>870</v>
      </c>
      <c r="USH14" s="327" t="s">
        <v>871</v>
      </c>
      <c r="USI14" s="327" t="s">
        <v>872</v>
      </c>
      <c r="USJ14" s="327" t="s">
        <v>3905</v>
      </c>
      <c r="USK14" s="327" t="s">
        <v>3906</v>
      </c>
      <c r="USL14" s="327" t="s">
        <v>3907</v>
      </c>
      <c r="USM14" s="327" t="s">
        <v>3908</v>
      </c>
      <c r="USN14" s="327" t="s">
        <v>3909</v>
      </c>
      <c r="USO14" s="327" t="s">
        <v>870</v>
      </c>
      <c r="USP14" s="327" t="s">
        <v>871</v>
      </c>
      <c r="USQ14" s="327" t="s">
        <v>872</v>
      </c>
      <c r="USR14" s="327" t="s">
        <v>3905</v>
      </c>
      <c r="USS14" s="327" t="s">
        <v>3906</v>
      </c>
      <c r="UST14" s="327" t="s">
        <v>3907</v>
      </c>
      <c r="USU14" s="327" t="s">
        <v>3908</v>
      </c>
      <c r="USV14" s="327" t="s">
        <v>3909</v>
      </c>
      <c r="USW14" s="327" t="s">
        <v>870</v>
      </c>
      <c r="USX14" s="327" t="s">
        <v>871</v>
      </c>
      <c r="USY14" s="327" t="s">
        <v>872</v>
      </c>
      <c r="USZ14" s="327" t="s">
        <v>3905</v>
      </c>
      <c r="UTA14" s="327" t="s">
        <v>3906</v>
      </c>
      <c r="UTB14" s="327" t="s">
        <v>3907</v>
      </c>
      <c r="UTC14" s="327" t="s">
        <v>3908</v>
      </c>
      <c r="UTD14" s="327" t="s">
        <v>3909</v>
      </c>
      <c r="UTE14" s="327" t="s">
        <v>870</v>
      </c>
      <c r="UTF14" s="327" t="s">
        <v>871</v>
      </c>
      <c r="UTG14" s="327" t="s">
        <v>872</v>
      </c>
      <c r="UTH14" s="327" t="s">
        <v>3905</v>
      </c>
      <c r="UTI14" s="327" t="s">
        <v>3906</v>
      </c>
      <c r="UTJ14" s="327" t="s">
        <v>3907</v>
      </c>
      <c r="UTK14" s="327" t="s">
        <v>3908</v>
      </c>
      <c r="UTL14" s="327" t="s">
        <v>3909</v>
      </c>
      <c r="UTM14" s="327" t="s">
        <v>870</v>
      </c>
      <c r="UTN14" s="327" t="s">
        <v>871</v>
      </c>
      <c r="UTO14" s="327" t="s">
        <v>872</v>
      </c>
      <c r="UTP14" s="327" t="s">
        <v>3905</v>
      </c>
      <c r="UTQ14" s="327" t="s">
        <v>3906</v>
      </c>
      <c r="UTR14" s="327" t="s">
        <v>3907</v>
      </c>
      <c r="UTS14" s="327" t="s">
        <v>3908</v>
      </c>
      <c r="UTT14" s="327" t="s">
        <v>3909</v>
      </c>
      <c r="UTU14" s="327" t="s">
        <v>870</v>
      </c>
      <c r="UTV14" s="327" t="s">
        <v>871</v>
      </c>
      <c r="UTW14" s="327" t="s">
        <v>872</v>
      </c>
      <c r="UTX14" s="327" t="s">
        <v>3905</v>
      </c>
      <c r="UTY14" s="327" t="s">
        <v>3906</v>
      </c>
      <c r="UTZ14" s="327" t="s">
        <v>3907</v>
      </c>
      <c r="UUA14" s="327" t="s">
        <v>3908</v>
      </c>
      <c r="UUB14" s="327" t="s">
        <v>3909</v>
      </c>
      <c r="UUC14" s="327" t="s">
        <v>870</v>
      </c>
      <c r="UUD14" s="327" t="s">
        <v>871</v>
      </c>
      <c r="UUE14" s="327" t="s">
        <v>872</v>
      </c>
      <c r="UUF14" s="327" t="s">
        <v>3905</v>
      </c>
      <c r="UUG14" s="327" t="s">
        <v>3906</v>
      </c>
      <c r="UUH14" s="327" t="s">
        <v>3907</v>
      </c>
      <c r="UUI14" s="327" t="s">
        <v>3908</v>
      </c>
      <c r="UUJ14" s="327" t="s">
        <v>3909</v>
      </c>
      <c r="UUK14" s="327" t="s">
        <v>870</v>
      </c>
      <c r="UUL14" s="327" t="s">
        <v>871</v>
      </c>
      <c r="UUM14" s="327" t="s">
        <v>872</v>
      </c>
      <c r="UUN14" s="327" t="s">
        <v>3905</v>
      </c>
      <c r="UUO14" s="327" t="s">
        <v>3906</v>
      </c>
      <c r="UUP14" s="327" t="s">
        <v>3907</v>
      </c>
      <c r="UUQ14" s="327" t="s">
        <v>3908</v>
      </c>
      <c r="UUR14" s="327" t="s">
        <v>3909</v>
      </c>
      <c r="UUS14" s="327" t="s">
        <v>870</v>
      </c>
      <c r="UUT14" s="327" t="s">
        <v>871</v>
      </c>
      <c r="UUU14" s="327" t="s">
        <v>872</v>
      </c>
      <c r="UUV14" s="327" t="s">
        <v>3905</v>
      </c>
      <c r="UUW14" s="327" t="s">
        <v>3906</v>
      </c>
      <c r="UUX14" s="327" t="s">
        <v>3907</v>
      </c>
      <c r="UUY14" s="327" t="s">
        <v>3908</v>
      </c>
      <c r="UUZ14" s="327" t="s">
        <v>3909</v>
      </c>
      <c r="UVA14" s="327" t="s">
        <v>870</v>
      </c>
      <c r="UVB14" s="327" t="s">
        <v>871</v>
      </c>
      <c r="UVC14" s="327" t="s">
        <v>872</v>
      </c>
      <c r="UVD14" s="327" t="s">
        <v>3905</v>
      </c>
      <c r="UVE14" s="327" t="s">
        <v>3906</v>
      </c>
      <c r="UVF14" s="327" t="s">
        <v>3907</v>
      </c>
      <c r="UVG14" s="327" t="s">
        <v>3908</v>
      </c>
      <c r="UVH14" s="327" t="s">
        <v>3909</v>
      </c>
      <c r="UVI14" s="327" t="s">
        <v>870</v>
      </c>
      <c r="UVJ14" s="327" t="s">
        <v>871</v>
      </c>
      <c r="UVK14" s="327" t="s">
        <v>872</v>
      </c>
      <c r="UVL14" s="327" t="s">
        <v>3905</v>
      </c>
      <c r="UVM14" s="327" t="s">
        <v>3906</v>
      </c>
      <c r="UVN14" s="327" t="s">
        <v>3907</v>
      </c>
      <c r="UVO14" s="327" t="s">
        <v>3908</v>
      </c>
      <c r="UVP14" s="327" t="s">
        <v>3909</v>
      </c>
      <c r="UVQ14" s="327" t="s">
        <v>870</v>
      </c>
      <c r="UVR14" s="327" t="s">
        <v>871</v>
      </c>
      <c r="UVS14" s="327" t="s">
        <v>872</v>
      </c>
      <c r="UVT14" s="327" t="s">
        <v>3905</v>
      </c>
      <c r="UVU14" s="327" t="s">
        <v>3906</v>
      </c>
      <c r="UVV14" s="327" t="s">
        <v>3907</v>
      </c>
      <c r="UVW14" s="327" t="s">
        <v>3908</v>
      </c>
      <c r="UVX14" s="327" t="s">
        <v>3909</v>
      </c>
      <c r="UVY14" s="327" t="s">
        <v>870</v>
      </c>
      <c r="UVZ14" s="327" t="s">
        <v>871</v>
      </c>
      <c r="UWA14" s="327" t="s">
        <v>872</v>
      </c>
      <c r="UWB14" s="327" t="s">
        <v>3905</v>
      </c>
      <c r="UWC14" s="327" t="s">
        <v>3906</v>
      </c>
      <c r="UWD14" s="327" t="s">
        <v>3907</v>
      </c>
      <c r="UWE14" s="327" t="s">
        <v>3908</v>
      </c>
      <c r="UWF14" s="327" t="s">
        <v>3909</v>
      </c>
      <c r="UWG14" s="327" t="s">
        <v>870</v>
      </c>
      <c r="UWH14" s="327" t="s">
        <v>871</v>
      </c>
      <c r="UWI14" s="327" t="s">
        <v>872</v>
      </c>
      <c r="UWJ14" s="327" t="s">
        <v>3905</v>
      </c>
      <c r="UWK14" s="327" t="s">
        <v>3906</v>
      </c>
      <c r="UWL14" s="327" t="s">
        <v>3907</v>
      </c>
      <c r="UWM14" s="327" t="s">
        <v>3908</v>
      </c>
      <c r="UWN14" s="327" t="s">
        <v>3909</v>
      </c>
      <c r="UWO14" s="327" t="s">
        <v>870</v>
      </c>
      <c r="UWP14" s="327" t="s">
        <v>871</v>
      </c>
      <c r="UWQ14" s="327" t="s">
        <v>872</v>
      </c>
      <c r="UWR14" s="327" t="s">
        <v>3905</v>
      </c>
      <c r="UWS14" s="327" t="s">
        <v>3906</v>
      </c>
      <c r="UWT14" s="327" t="s">
        <v>3907</v>
      </c>
      <c r="UWU14" s="327" t="s">
        <v>3908</v>
      </c>
      <c r="UWV14" s="327" t="s">
        <v>3909</v>
      </c>
      <c r="UWW14" s="327" t="s">
        <v>870</v>
      </c>
      <c r="UWX14" s="327" t="s">
        <v>871</v>
      </c>
      <c r="UWY14" s="327" t="s">
        <v>872</v>
      </c>
      <c r="UWZ14" s="327" t="s">
        <v>3905</v>
      </c>
      <c r="UXA14" s="327" t="s">
        <v>3906</v>
      </c>
      <c r="UXB14" s="327" t="s">
        <v>3907</v>
      </c>
      <c r="UXC14" s="327" t="s">
        <v>3908</v>
      </c>
      <c r="UXD14" s="327" t="s">
        <v>3909</v>
      </c>
      <c r="UXE14" s="327" t="s">
        <v>870</v>
      </c>
      <c r="UXF14" s="327" t="s">
        <v>871</v>
      </c>
      <c r="UXG14" s="327" t="s">
        <v>872</v>
      </c>
      <c r="UXH14" s="327" t="s">
        <v>3905</v>
      </c>
      <c r="UXI14" s="327" t="s">
        <v>3906</v>
      </c>
      <c r="UXJ14" s="327" t="s">
        <v>3907</v>
      </c>
      <c r="UXK14" s="327" t="s">
        <v>3908</v>
      </c>
      <c r="UXL14" s="327" t="s">
        <v>3909</v>
      </c>
      <c r="UXM14" s="327" t="s">
        <v>870</v>
      </c>
      <c r="UXN14" s="327" t="s">
        <v>871</v>
      </c>
      <c r="UXO14" s="327" t="s">
        <v>872</v>
      </c>
      <c r="UXP14" s="327" t="s">
        <v>3905</v>
      </c>
      <c r="UXQ14" s="327" t="s">
        <v>3906</v>
      </c>
      <c r="UXR14" s="327" t="s">
        <v>3907</v>
      </c>
      <c r="UXS14" s="327" t="s">
        <v>3908</v>
      </c>
      <c r="UXT14" s="327" t="s">
        <v>3909</v>
      </c>
      <c r="UXU14" s="327" t="s">
        <v>870</v>
      </c>
      <c r="UXV14" s="327" t="s">
        <v>871</v>
      </c>
      <c r="UXW14" s="327" t="s">
        <v>872</v>
      </c>
      <c r="UXX14" s="327" t="s">
        <v>3905</v>
      </c>
      <c r="UXY14" s="327" t="s">
        <v>3906</v>
      </c>
      <c r="UXZ14" s="327" t="s">
        <v>3907</v>
      </c>
      <c r="UYA14" s="327" t="s">
        <v>3908</v>
      </c>
      <c r="UYB14" s="327" t="s">
        <v>3909</v>
      </c>
      <c r="UYC14" s="327" t="s">
        <v>870</v>
      </c>
      <c r="UYD14" s="327" t="s">
        <v>871</v>
      </c>
      <c r="UYE14" s="327" t="s">
        <v>872</v>
      </c>
      <c r="UYF14" s="327" t="s">
        <v>3905</v>
      </c>
      <c r="UYG14" s="327" t="s">
        <v>3906</v>
      </c>
      <c r="UYH14" s="327" t="s">
        <v>3907</v>
      </c>
      <c r="UYI14" s="327" t="s">
        <v>3908</v>
      </c>
      <c r="UYJ14" s="327" t="s">
        <v>3909</v>
      </c>
      <c r="UYK14" s="327" t="s">
        <v>870</v>
      </c>
      <c r="UYL14" s="327" t="s">
        <v>871</v>
      </c>
      <c r="UYM14" s="327" t="s">
        <v>872</v>
      </c>
      <c r="UYN14" s="327" t="s">
        <v>3905</v>
      </c>
      <c r="UYO14" s="327" t="s">
        <v>3906</v>
      </c>
      <c r="UYP14" s="327" t="s">
        <v>3907</v>
      </c>
      <c r="UYQ14" s="327" t="s">
        <v>3908</v>
      </c>
      <c r="UYR14" s="327" t="s">
        <v>3909</v>
      </c>
      <c r="UYS14" s="327" t="s">
        <v>870</v>
      </c>
      <c r="UYT14" s="327" t="s">
        <v>871</v>
      </c>
      <c r="UYU14" s="327" t="s">
        <v>872</v>
      </c>
      <c r="UYV14" s="327" t="s">
        <v>3905</v>
      </c>
      <c r="UYW14" s="327" t="s">
        <v>3906</v>
      </c>
      <c r="UYX14" s="327" t="s">
        <v>3907</v>
      </c>
      <c r="UYY14" s="327" t="s">
        <v>3908</v>
      </c>
      <c r="UYZ14" s="327" t="s">
        <v>3909</v>
      </c>
      <c r="UZA14" s="327" t="s">
        <v>870</v>
      </c>
      <c r="UZB14" s="327" t="s">
        <v>871</v>
      </c>
      <c r="UZC14" s="327" t="s">
        <v>872</v>
      </c>
      <c r="UZD14" s="327" t="s">
        <v>3905</v>
      </c>
      <c r="UZE14" s="327" t="s">
        <v>3906</v>
      </c>
      <c r="UZF14" s="327" t="s">
        <v>3907</v>
      </c>
      <c r="UZG14" s="327" t="s">
        <v>3908</v>
      </c>
      <c r="UZH14" s="327" t="s">
        <v>3909</v>
      </c>
      <c r="UZI14" s="327" t="s">
        <v>870</v>
      </c>
      <c r="UZJ14" s="327" t="s">
        <v>871</v>
      </c>
      <c r="UZK14" s="327" t="s">
        <v>872</v>
      </c>
      <c r="UZL14" s="327" t="s">
        <v>3905</v>
      </c>
      <c r="UZM14" s="327" t="s">
        <v>3906</v>
      </c>
      <c r="UZN14" s="327" t="s">
        <v>3907</v>
      </c>
      <c r="UZO14" s="327" t="s">
        <v>3908</v>
      </c>
      <c r="UZP14" s="327" t="s">
        <v>3909</v>
      </c>
      <c r="UZQ14" s="327" t="s">
        <v>870</v>
      </c>
      <c r="UZR14" s="327" t="s">
        <v>871</v>
      </c>
      <c r="UZS14" s="327" t="s">
        <v>872</v>
      </c>
      <c r="UZT14" s="327" t="s">
        <v>3905</v>
      </c>
      <c r="UZU14" s="327" t="s">
        <v>3906</v>
      </c>
      <c r="UZV14" s="327" t="s">
        <v>3907</v>
      </c>
      <c r="UZW14" s="327" t="s">
        <v>3908</v>
      </c>
      <c r="UZX14" s="327" t="s">
        <v>3909</v>
      </c>
      <c r="UZY14" s="327" t="s">
        <v>870</v>
      </c>
      <c r="UZZ14" s="327" t="s">
        <v>871</v>
      </c>
      <c r="VAA14" s="327" t="s">
        <v>872</v>
      </c>
      <c r="VAB14" s="327" t="s">
        <v>3905</v>
      </c>
      <c r="VAC14" s="327" t="s">
        <v>3906</v>
      </c>
      <c r="VAD14" s="327" t="s">
        <v>3907</v>
      </c>
      <c r="VAE14" s="327" t="s">
        <v>3908</v>
      </c>
      <c r="VAF14" s="327" t="s">
        <v>3909</v>
      </c>
      <c r="VAG14" s="327" t="s">
        <v>870</v>
      </c>
      <c r="VAH14" s="327" t="s">
        <v>871</v>
      </c>
      <c r="VAI14" s="327" t="s">
        <v>872</v>
      </c>
      <c r="VAJ14" s="327" t="s">
        <v>3905</v>
      </c>
      <c r="VAK14" s="327" t="s">
        <v>3906</v>
      </c>
      <c r="VAL14" s="327" t="s">
        <v>3907</v>
      </c>
      <c r="VAM14" s="327" t="s">
        <v>3908</v>
      </c>
      <c r="VAN14" s="327" t="s">
        <v>3909</v>
      </c>
      <c r="VAO14" s="327" t="s">
        <v>870</v>
      </c>
      <c r="VAP14" s="327" t="s">
        <v>871</v>
      </c>
      <c r="VAQ14" s="327" t="s">
        <v>872</v>
      </c>
      <c r="VAR14" s="327" t="s">
        <v>3905</v>
      </c>
      <c r="VAS14" s="327" t="s">
        <v>3906</v>
      </c>
      <c r="VAT14" s="327" t="s">
        <v>3907</v>
      </c>
      <c r="VAU14" s="327" t="s">
        <v>3908</v>
      </c>
      <c r="VAV14" s="327" t="s">
        <v>3909</v>
      </c>
      <c r="VAW14" s="327" t="s">
        <v>870</v>
      </c>
      <c r="VAX14" s="327" t="s">
        <v>871</v>
      </c>
      <c r="VAY14" s="327" t="s">
        <v>872</v>
      </c>
      <c r="VAZ14" s="327" t="s">
        <v>3905</v>
      </c>
      <c r="VBA14" s="327" t="s">
        <v>3906</v>
      </c>
      <c r="VBB14" s="327" t="s">
        <v>3907</v>
      </c>
      <c r="VBC14" s="327" t="s">
        <v>3908</v>
      </c>
      <c r="VBD14" s="327" t="s">
        <v>3909</v>
      </c>
      <c r="VBE14" s="327" t="s">
        <v>870</v>
      </c>
      <c r="VBF14" s="327" t="s">
        <v>871</v>
      </c>
      <c r="VBG14" s="327" t="s">
        <v>872</v>
      </c>
      <c r="VBH14" s="327" t="s">
        <v>3905</v>
      </c>
      <c r="VBI14" s="327" t="s">
        <v>3906</v>
      </c>
      <c r="VBJ14" s="327" t="s">
        <v>3907</v>
      </c>
      <c r="VBK14" s="327" t="s">
        <v>3908</v>
      </c>
      <c r="VBL14" s="327" t="s">
        <v>3909</v>
      </c>
      <c r="VBM14" s="327" t="s">
        <v>870</v>
      </c>
      <c r="VBN14" s="327" t="s">
        <v>871</v>
      </c>
      <c r="VBO14" s="327" t="s">
        <v>872</v>
      </c>
      <c r="VBP14" s="327" t="s">
        <v>3905</v>
      </c>
      <c r="VBQ14" s="327" t="s">
        <v>3906</v>
      </c>
      <c r="VBR14" s="327" t="s">
        <v>3907</v>
      </c>
      <c r="VBS14" s="327" t="s">
        <v>3908</v>
      </c>
      <c r="VBT14" s="327" t="s">
        <v>3909</v>
      </c>
      <c r="VBU14" s="327" t="s">
        <v>870</v>
      </c>
      <c r="VBV14" s="327" t="s">
        <v>871</v>
      </c>
      <c r="VBW14" s="327" t="s">
        <v>872</v>
      </c>
      <c r="VBX14" s="327" t="s">
        <v>3905</v>
      </c>
      <c r="VBY14" s="327" t="s">
        <v>3906</v>
      </c>
      <c r="VBZ14" s="327" t="s">
        <v>3907</v>
      </c>
      <c r="VCA14" s="327" t="s">
        <v>3908</v>
      </c>
      <c r="VCB14" s="327" t="s">
        <v>3909</v>
      </c>
      <c r="VCC14" s="327" t="s">
        <v>870</v>
      </c>
      <c r="VCD14" s="327" t="s">
        <v>871</v>
      </c>
      <c r="VCE14" s="327" t="s">
        <v>872</v>
      </c>
      <c r="VCF14" s="327" t="s">
        <v>3905</v>
      </c>
      <c r="VCG14" s="327" t="s">
        <v>3906</v>
      </c>
      <c r="VCH14" s="327" t="s">
        <v>3907</v>
      </c>
      <c r="VCI14" s="327" t="s">
        <v>3908</v>
      </c>
      <c r="VCJ14" s="327" t="s">
        <v>3909</v>
      </c>
      <c r="VCK14" s="327" t="s">
        <v>870</v>
      </c>
      <c r="VCL14" s="327" t="s">
        <v>871</v>
      </c>
      <c r="VCM14" s="327" t="s">
        <v>872</v>
      </c>
      <c r="VCN14" s="327" t="s">
        <v>3905</v>
      </c>
      <c r="VCO14" s="327" t="s">
        <v>3906</v>
      </c>
      <c r="VCP14" s="327" t="s">
        <v>3907</v>
      </c>
      <c r="VCQ14" s="327" t="s">
        <v>3908</v>
      </c>
      <c r="VCR14" s="327" t="s">
        <v>3909</v>
      </c>
      <c r="VCS14" s="327" t="s">
        <v>870</v>
      </c>
      <c r="VCT14" s="327" t="s">
        <v>871</v>
      </c>
      <c r="VCU14" s="327" t="s">
        <v>872</v>
      </c>
      <c r="VCV14" s="327" t="s">
        <v>3905</v>
      </c>
      <c r="VCW14" s="327" t="s">
        <v>3906</v>
      </c>
      <c r="VCX14" s="327" t="s">
        <v>3907</v>
      </c>
      <c r="VCY14" s="327" t="s">
        <v>3908</v>
      </c>
      <c r="VCZ14" s="327" t="s">
        <v>3909</v>
      </c>
      <c r="VDA14" s="327" t="s">
        <v>870</v>
      </c>
      <c r="VDB14" s="327" t="s">
        <v>871</v>
      </c>
      <c r="VDC14" s="327" t="s">
        <v>872</v>
      </c>
      <c r="VDD14" s="327" t="s">
        <v>3905</v>
      </c>
      <c r="VDE14" s="327" t="s">
        <v>3906</v>
      </c>
      <c r="VDF14" s="327" t="s">
        <v>3907</v>
      </c>
      <c r="VDG14" s="327" t="s">
        <v>3908</v>
      </c>
      <c r="VDH14" s="327" t="s">
        <v>3909</v>
      </c>
      <c r="VDI14" s="327" t="s">
        <v>870</v>
      </c>
      <c r="VDJ14" s="327" t="s">
        <v>871</v>
      </c>
      <c r="VDK14" s="327" t="s">
        <v>872</v>
      </c>
      <c r="VDL14" s="327" t="s">
        <v>3905</v>
      </c>
      <c r="VDM14" s="327" t="s">
        <v>3906</v>
      </c>
      <c r="VDN14" s="327" t="s">
        <v>3907</v>
      </c>
      <c r="VDO14" s="327" t="s">
        <v>3908</v>
      </c>
      <c r="VDP14" s="327" t="s">
        <v>3909</v>
      </c>
      <c r="VDQ14" s="327" t="s">
        <v>870</v>
      </c>
      <c r="VDR14" s="327" t="s">
        <v>871</v>
      </c>
      <c r="VDS14" s="327" t="s">
        <v>872</v>
      </c>
      <c r="VDT14" s="327" t="s">
        <v>3905</v>
      </c>
      <c r="VDU14" s="327" t="s">
        <v>3906</v>
      </c>
      <c r="VDV14" s="327" t="s">
        <v>3907</v>
      </c>
      <c r="VDW14" s="327" t="s">
        <v>3908</v>
      </c>
      <c r="VDX14" s="327" t="s">
        <v>3909</v>
      </c>
      <c r="VDY14" s="327" t="s">
        <v>870</v>
      </c>
      <c r="VDZ14" s="327" t="s">
        <v>871</v>
      </c>
      <c r="VEA14" s="327" t="s">
        <v>872</v>
      </c>
      <c r="VEB14" s="327" t="s">
        <v>3905</v>
      </c>
      <c r="VEC14" s="327" t="s">
        <v>3906</v>
      </c>
      <c r="VED14" s="327" t="s">
        <v>3907</v>
      </c>
      <c r="VEE14" s="327" t="s">
        <v>3908</v>
      </c>
      <c r="VEF14" s="327" t="s">
        <v>3909</v>
      </c>
      <c r="VEG14" s="327" t="s">
        <v>870</v>
      </c>
      <c r="VEH14" s="327" t="s">
        <v>871</v>
      </c>
      <c r="VEI14" s="327" t="s">
        <v>872</v>
      </c>
      <c r="VEJ14" s="327" t="s">
        <v>3905</v>
      </c>
      <c r="VEK14" s="327" t="s">
        <v>3906</v>
      </c>
      <c r="VEL14" s="327" t="s">
        <v>3907</v>
      </c>
      <c r="VEM14" s="327" t="s">
        <v>3908</v>
      </c>
      <c r="VEN14" s="327" t="s">
        <v>3909</v>
      </c>
      <c r="VEO14" s="327" t="s">
        <v>870</v>
      </c>
      <c r="VEP14" s="327" t="s">
        <v>871</v>
      </c>
      <c r="VEQ14" s="327" t="s">
        <v>872</v>
      </c>
      <c r="VER14" s="327" t="s">
        <v>3905</v>
      </c>
      <c r="VES14" s="327" t="s">
        <v>3906</v>
      </c>
      <c r="VET14" s="327" t="s">
        <v>3907</v>
      </c>
      <c r="VEU14" s="327" t="s">
        <v>3908</v>
      </c>
      <c r="VEV14" s="327" t="s">
        <v>3909</v>
      </c>
      <c r="VEW14" s="327" t="s">
        <v>870</v>
      </c>
      <c r="VEX14" s="327" t="s">
        <v>871</v>
      </c>
      <c r="VEY14" s="327" t="s">
        <v>872</v>
      </c>
      <c r="VEZ14" s="327" t="s">
        <v>3905</v>
      </c>
      <c r="VFA14" s="327" t="s">
        <v>3906</v>
      </c>
      <c r="VFB14" s="327" t="s">
        <v>3907</v>
      </c>
      <c r="VFC14" s="327" t="s">
        <v>3908</v>
      </c>
      <c r="VFD14" s="327" t="s">
        <v>3909</v>
      </c>
      <c r="VFE14" s="327" t="s">
        <v>870</v>
      </c>
      <c r="VFF14" s="327" t="s">
        <v>871</v>
      </c>
      <c r="VFG14" s="327" t="s">
        <v>872</v>
      </c>
      <c r="VFH14" s="327" t="s">
        <v>3905</v>
      </c>
      <c r="VFI14" s="327" t="s">
        <v>3906</v>
      </c>
      <c r="VFJ14" s="327" t="s">
        <v>3907</v>
      </c>
      <c r="VFK14" s="327" t="s">
        <v>3908</v>
      </c>
      <c r="VFL14" s="327" t="s">
        <v>3909</v>
      </c>
      <c r="VFM14" s="327" t="s">
        <v>870</v>
      </c>
      <c r="VFN14" s="327" t="s">
        <v>871</v>
      </c>
      <c r="VFO14" s="327" t="s">
        <v>872</v>
      </c>
      <c r="VFP14" s="327" t="s">
        <v>3905</v>
      </c>
      <c r="VFQ14" s="327" t="s">
        <v>3906</v>
      </c>
      <c r="VFR14" s="327" t="s">
        <v>3907</v>
      </c>
      <c r="VFS14" s="327" t="s">
        <v>3908</v>
      </c>
      <c r="VFT14" s="327" t="s">
        <v>3909</v>
      </c>
      <c r="VFU14" s="327" t="s">
        <v>870</v>
      </c>
      <c r="VFV14" s="327" t="s">
        <v>871</v>
      </c>
      <c r="VFW14" s="327" t="s">
        <v>872</v>
      </c>
      <c r="VFX14" s="327" t="s">
        <v>3905</v>
      </c>
      <c r="VFY14" s="327" t="s">
        <v>3906</v>
      </c>
      <c r="VFZ14" s="327" t="s">
        <v>3907</v>
      </c>
      <c r="VGA14" s="327" t="s">
        <v>3908</v>
      </c>
      <c r="VGB14" s="327" t="s">
        <v>3909</v>
      </c>
      <c r="VGC14" s="327" t="s">
        <v>870</v>
      </c>
      <c r="VGD14" s="327" t="s">
        <v>871</v>
      </c>
      <c r="VGE14" s="327" t="s">
        <v>872</v>
      </c>
      <c r="VGF14" s="327" t="s">
        <v>3905</v>
      </c>
      <c r="VGG14" s="327" t="s">
        <v>3906</v>
      </c>
      <c r="VGH14" s="327" t="s">
        <v>3907</v>
      </c>
      <c r="VGI14" s="327" t="s">
        <v>3908</v>
      </c>
      <c r="VGJ14" s="327" t="s">
        <v>3909</v>
      </c>
      <c r="VGK14" s="327" t="s">
        <v>870</v>
      </c>
      <c r="VGL14" s="327" t="s">
        <v>871</v>
      </c>
      <c r="VGM14" s="327" t="s">
        <v>872</v>
      </c>
      <c r="VGN14" s="327" t="s">
        <v>3905</v>
      </c>
      <c r="VGO14" s="327" t="s">
        <v>3906</v>
      </c>
      <c r="VGP14" s="327" t="s">
        <v>3907</v>
      </c>
      <c r="VGQ14" s="327" t="s">
        <v>3908</v>
      </c>
      <c r="VGR14" s="327" t="s">
        <v>3909</v>
      </c>
      <c r="VGS14" s="327" t="s">
        <v>870</v>
      </c>
      <c r="VGT14" s="327" t="s">
        <v>871</v>
      </c>
      <c r="VGU14" s="327" t="s">
        <v>872</v>
      </c>
      <c r="VGV14" s="327" t="s">
        <v>3905</v>
      </c>
      <c r="VGW14" s="327" t="s">
        <v>3906</v>
      </c>
      <c r="VGX14" s="327" t="s">
        <v>3907</v>
      </c>
      <c r="VGY14" s="327" t="s">
        <v>3908</v>
      </c>
      <c r="VGZ14" s="327" t="s">
        <v>3909</v>
      </c>
      <c r="VHA14" s="327" t="s">
        <v>870</v>
      </c>
      <c r="VHB14" s="327" t="s">
        <v>871</v>
      </c>
      <c r="VHC14" s="327" t="s">
        <v>872</v>
      </c>
      <c r="VHD14" s="327" t="s">
        <v>3905</v>
      </c>
      <c r="VHE14" s="327" t="s">
        <v>3906</v>
      </c>
      <c r="VHF14" s="327" t="s">
        <v>3907</v>
      </c>
      <c r="VHG14" s="327" t="s">
        <v>3908</v>
      </c>
      <c r="VHH14" s="327" t="s">
        <v>3909</v>
      </c>
      <c r="VHI14" s="327" t="s">
        <v>870</v>
      </c>
      <c r="VHJ14" s="327" t="s">
        <v>871</v>
      </c>
      <c r="VHK14" s="327" t="s">
        <v>872</v>
      </c>
      <c r="VHL14" s="327" t="s">
        <v>3905</v>
      </c>
      <c r="VHM14" s="327" t="s">
        <v>3906</v>
      </c>
      <c r="VHN14" s="327" t="s">
        <v>3907</v>
      </c>
      <c r="VHO14" s="327" t="s">
        <v>3908</v>
      </c>
      <c r="VHP14" s="327" t="s">
        <v>3909</v>
      </c>
      <c r="VHQ14" s="327" t="s">
        <v>870</v>
      </c>
      <c r="VHR14" s="327" t="s">
        <v>871</v>
      </c>
      <c r="VHS14" s="327" t="s">
        <v>872</v>
      </c>
      <c r="VHT14" s="327" t="s">
        <v>3905</v>
      </c>
      <c r="VHU14" s="327" t="s">
        <v>3906</v>
      </c>
      <c r="VHV14" s="327" t="s">
        <v>3907</v>
      </c>
      <c r="VHW14" s="327" t="s">
        <v>3908</v>
      </c>
      <c r="VHX14" s="327" t="s">
        <v>3909</v>
      </c>
      <c r="VHY14" s="327" t="s">
        <v>870</v>
      </c>
      <c r="VHZ14" s="327" t="s">
        <v>871</v>
      </c>
      <c r="VIA14" s="327" t="s">
        <v>872</v>
      </c>
      <c r="VIB14" s="327" t="s">
        <v>3905</v>
      </c>
      <c r="VIC14" s="327" t="s">
        <v>3906</v>
      </c>
      <c r="VID14" s="327" t="s">
        <v>3907</v>
      </c>
      <c r="VIE14" s="327" t="s">
        <v>3908</v>
      </c>
      <c r="VIF14" s="327" t="s">
        <v>3909</v>
      </c>
      <c r="VIG14" s="327" t="s">
        <v>870</v>
      </c>
      <c r="VIH14" s="327" t="s">
        <v>871</v>
      </c>
      <c r="VII14" s="327" t="s">
        <v>872</v>
      </c>
      <c r="VIJ14" s="327" t="s">
        <v>3905</v>
      </c>
      <c r="VIK14" s="327" t="s">
        <v>3906</v>
      </c>
      <c r="VIL14" s="327" t="s">
        <v>3907</v>
      </c>
      <c r="VIM14" s="327" t="s">
        <v>3908</v>
      </c>
      <c r="VIN14" s="327" t="s">
        <v>3909</v>
      </c>
      <c r="VIO14" s="327" t="s">
        <v>870</v>
      </c>
      <c r="VIP14" s="327" t="s">
        <v>871</v>
      </c>
      <c r="VIQ14" s="327" t="s">
        <v>872</v>
      </c>
      <c r="VIR14" s="327" t="s">
        <v>3905</v>
      </c>
      <c r="VIS14" s="327" t="s">
        <v>3906</v>
      </c>
      <c r="VIT14" s="327" t="s">
        <v>3907</v>
      </c>
      <c r="VIU14" s="327" t="s">
        <v>3908</v>
      </c>
      <c r="VIV14" s="327" t="s">
        <v>3909</v>
      </c>
      <c r="VIW14" s="327" t="s">
        <v>870</v>
      </c>
      <c r="VIX14" s="327" t="s">
        <v>871</v>
      </c>
      <c r="VIY14" s="327" t="s">
        <v>872</v>
      </c>
      <c r="VIZ14" s="327" t="s">
        <v>3905</v>
      </c>
      <c r="VJA14" s="327" t="s">
        <v>3906</v>
      </c>
      <c r="VJB14" s="327" t="s">
        <v>3907</v>
      </c>
      <c r="VJC14" s="327" t="s">
        <v>3908</v>
      </c>
      <c r="VJD14" s="327" t="s">
        <v>3909</v>
      </c>
      <c r="VJE14" s="327" t="s">
        <v>870</v>
      </c>
      <c r="VJF14" s="327" t="s">
        <v>871</v>
      </c>
      <c r="VJG14" s="327" t="s">
        <v>872</v>
      </c>
      <c r="VJH14" s="327" t="s">
        <v>3905</v>
      </c>
      <c r="VJI14" s="327" t="s">
        <v>3906</v>
      </c>
      <c r="VJJ14" s="327" t="s">
        <v>3907</v>
      </c>
      <c r="VJK14" s="327" t="s">
        <v>3908</v>
      </c>
      <c r="VJL14" s="327" t="s">
        <v>3909</v>
      </c>
      <c r="VJM14" s="327" t="s">
        <v>870</v>
      </c>
      <c r="VJN14" s="327" t="s">
        <v>871</v>
      </c>
      <c r="VJO14" s="327" t="s">
        <v>872</v>
      </c>
      <c r="VJP14" s="327" t="s">
        <v>3905</v>
      </c>
      <c r="VJQ14" s="327" t="s">
        <v>3906</v>
      </c>
      <c r="VJR14" s="327" t="s">
        <v>3907</v>
      </c>
      <c r="VJS14" s="327" t="s">
        <v>3908</v>
      </c>
      <c r="VJT14" s="327" t="s">
        <v>3909</v>
      </c>
      <c r="VJU14" s="327" t="s">
        <v>870</v>
      </c>
      <c r="VJV14" s="327" t="s">
        <v>871</v>
      </c>
      <c r="VJW14" s="327" t="s">
        <v>872</v>
      </c>
      <c r="VJX14" s="327" t="s">
        <v>3905</v>
      </c>
      <c r="VJY14" s="327" t="s">
        <v>3906</v>
      </c>
      <c r="VJZ14" s="327" t="s">
        <v>3907</v>
      </c>
      <c r="VKA14" s="327" t="s">
        <v>3908</v>
      </c>
      <c r="VKB14" s="327" t="s">
        <v>3909</v>
      </c>
      <c r="VKC14" s="327" t="s">
        <v>870</v>
      </c>
      <c r="VKD14" s="327" t="s">
        <v>871</v>
      </c>
      <c r="VKE14" s="327" t="s">
        <v>872</v>
      </c>
      <c r="VKF14" s="327" t="s">
        <v>3905</v>
      </c>
      <c r="VKG14" s="327" t="s">
        <v>3906</v>
      </c>
      <c r="VKH14" s="327" t="s">
        <v>3907</v>
      </c>
      <c r="VKI14" s="327" t="s">
        <v>3908</v>
      </c>
      <c r="VKJ14" s="327" t="s">
        <v>3909</v>
      </c>
      <c r="VKK14" s="327" t="s">
        <v>870</v>
      </c>
      <c r="VKL14" s="327" t="s">
        <v>871</v>
      </c>
      <c r="VKM14" s="327" t="s">
        <v>872</v>
      </c>
      <c r="VKN14" s="327" t="s">
        <v>3905</v>
      </c>
      <c r="VKO14" s="327" t="s">
        <v>3906</v>
      </c>
      <c r="VKP14" s="327" t="s">
        <v>3907</v>
      </c>
      <c r="VKQ14" s="327" t="s">
        <v>3908</v>
      </c>
      <c r="VKR14" s="327" t="s">
        <v>3909</v>
      </c>
      <c r="VKS14" s="327" t="s">
        <v>870</v>
      </c>
      <c r="VKT14" s="327" t="s">
        <v>871</v>
      </c>
      <c r="VKU14" s="327" t="s">
        <v>872</v>
      </c>
      <c r="VKV14" s="327" t="s">
        <v>3905</v>
      </c>
      <c r="VKW14" s="327" t="s">
        <v>3906</v>
      </c>
      <c r="VKX14" s="327" t="s">
        <v>3907</v>
      </c>
      <c r="VKY14" s="327" t="s">
        <v>3908</v>
      </c>
      <c r="VKZ14" s="327" t="s">
        <v>3909</v>
      </c>
      <c r="VLA14" s="327" t="s">
        <v>870</v>
      </c>
      <c r="VLB14" s="327" t="s">
        <v>871</v>
      </c>
      <c r="VLC14" s="327" t="s">
        <v>872</v>
      </c>
      <c r="VLD14" s="327" t="s">
        <v>3905</v>
      </c>
      <c r="VLE14" s="327" t="s">
        <v>3906</v>
      </c>
      <c r="VLF14" s="327" t="s">
        <v>3907</v>
      </c>
      <c r="VLG14" s="327" t="s">
        <v>3908</v>
      </c>
      <c r="VLH14" s="327" t="s">
        <v>3909</v>
      </c>
      <c r="VLI14" s="327" t="s">
        <v>870</v>
      </c>
      <c r="VLJ14" s="327" t="s">
        <v>871</v>
      </c>
      <c r="VLK14" s="327" t="s">
        <v>872</v>
      </c>
      <c r="VLL14" s="327" t="s">
        <v>3905</v>
      </c>
      <c r="VLM14" s="327" t="s">
        <v>3906</v>
      </c>
      <c r="VLN14" s="327" t="s">
        <v>3907</v>
      </c>
      <c r="VLO14" s="327" t="s">
        <v>3908</v>
      </c>
      <c r="VLP14" s="327" t="s">
        <v>3909</v>
      </c>
      <c r="VLQ14" s="327" t="s">
        <v>870</v>
      </c>
      <c r="VLR14" s="327" t="s">
        <v>871</v>
      </c>
      <c r="VLS14" s="327" t="s">
        <v>872</v>
      </c>
      <c r="VLT14" s="327" t="s">
        <v>3905</v>
      </c>
      <c r="VLU14" s="327" t="s">
        <v>3906</v>
      </c>
      <c r="VLV14" s="327" t="s">
        <v>3907</v>
      </c>
      <c r="VLW14" s="327" t="s">
        <v>3908</v>
      </c>
      <c r="VLX14" s="327" t="s">
        <v>3909</v>
      </c>
      <c r="VLY14" s="327" t="s">
        <v>870</v>
      </c>
      <c r="VLZ14" s="327" t="s">
        <v>871</v>
      </c>
      <c r="VMA14" s="327" t="s">
        <v>872</v>
      </c>
      <c r="VMB14" s="327" t="s">
        <v>3905</v>
      </c>
      <c r="VMC14" s="327" t="s">
        <v>3906</v>
      </c>
      <c r="VMD14" s="327" t="s">
        <v>3907</v>
      </c>
      <c r="VME14" s="327" t="s">
        <v>3908</v>
      </c>
      <c r="VMF14" s="327" t="s">
        <v>3909</v>
      </c>
      <c r="VMG14" s="327" t="s">
        <v>870</v>
      </c>
      <c r="VMH14" s="327" t="s">
        <v>871</v>
      </c>
      <c r="VMI14" s="327" t="s">
        <v>872</v>
      </c>
      <c r="VMJ14" s="327" t="s">
        <v>3905</v>
      </c>
      <c r="VMK14" s="327" t="s">
        <v>3906</v>
      </c>
      <c r="VML14" s="327" t="s">
        <v>3907</v>
      </c>
      <c r="VMM14" s="327" t="s">
        <v>3908</v>
      </c>
      <c r="VMN14" s="327" t="s">
        <v>3909</v>
      </c>
      <c r="VMO14" s="327" t="s">
        <v>870</v>
      </c>
      <c r="VMP14" s="327" t="s">
        <v>871</v>
      </c>
      <c r="VMQ14" s="327" t="s">
        <v>872</v>
      </c>
      <c r="VMR14" s="327" t="s">
        <v>3905</v>
      </c>
      <c r="VMS14" s="327" t="s">
        <v>3906</v>
      </c>
      <c r="VMT14" s="327" t="s">
        <v>3907</v>
      </c>
      <c r="VMU14" s="327" t="s">
        <v>3908</v>
      </c>
      <c r="VMV14" s="327" t="s">
        <v>3909</v>
      </c>
      <c r="VMW14" s="327" t="s">
        <v>870</v>
      </c>
      <c r="VMX14" s="327" t="s">
        <v>871</v>
      </c>
      <c r="VMY14" s="327" t="s">
        <v>872</v>
      </c>
      <c r="VMZ14" s="327" t="s">
        <v>3905</v>
      </c>
      <c r="VNA14" s="327" t="s">
        <v>3906</v>
      </c>
      <c r="VNB14" s="327" t="s">
        <v>3907</v>
      </c>
      <c r="VNC14" s="327" t="s">
        <v>3908</v>
      </c>
      <c r="VND14" s="327" t="s">
        <v>3909</v>
      </c>
      <c r="VNE14" s="327" t="s">
        <v>870</v>
      </c>
      <c r="VNF14" s="327" t="s">
        <v>871</v>
      </c>
      <c r="VNG14" s="327" t="s">
        <v>872</v>
      </c>
      <c r="VNH14" s="327" t="s">
        <v>3905</v>
      </c>
      <c r="VNI14" s="327" t="s">
        <v>3906</v>
      </c>
      <c r="VNJ14" s="327" t="s">
        <v>3907</v>
      </c>
      <c r="VNK14" s="327" t="s">
        <v>3908</v>
      </c>
      <c r="VNL14" s="327" t="s">
        <v>3909</v>
      </c>
      <c r="VNM14" s="327" t="s">
        <v>870</v>
      </c>
      <c r="VNN14" s="327" t="s">
        <v>871</v>
      </c>
      <c r="VNO14" s="327" t="s">
        <v>872</v>
      </c>
      <c r="VNP14" s="327" t="s">
        <v>3905</v>
      </c>
      <c r="VNQ14" s="327" t="s">
        <v>3906</v>
      </c>
      <c r="VNR14" s="327" t="s">
        <v>3907</v>
      </c>
      <c r="VNS14" s="327" t="s">
        <v>3908</v>
      </c>
      <c r="VNT14" s="327" t="s">
        <v>3909</v>
      </c>
      <c r="VNU14" s="327" t="s">
        <v>870</v>
      </c>
      <c r="VNV14" s="327" t="s">
        <v>871</v>
      </c>
      <c r="VNW14" s="327" t="s">
        <v>872</v>
      </c>
      <c r="VNX14" s="327" t="s">
        <v>3905</v>
      </c>
      <c r="VNY14" s="327" t="s">
        <v>3906</v>
      </c>
      <c r="VNZ14" s="327" t="s">
        <v>3907</v>
      </c>
      <c r="VOA14" s="327" t="s">
        <v>3908</v>
      </c>
      <c r="VOB14" s="327" t="s">
        <v>3909</v>
      </c>
      <c r="VOC14" s="327" t="s">
        <v>870</v>
      </c>
      <c r="VOD14" s="327" t="s">
        <v>871</v>
      </c>
      <c r="VOE14" s="327" t="s">
        <v>872</v>
      </c>
      <c r="VOF14" s="327" t="s">
        <v>3905</v>
      </c>
      <c r="VOG14" s="327" t="s">
        <v>3906</v>
      </c>
      <c r="VOH14" s="327" t="s">
        <v>3907</v>
      </c>
      <c r="VOI14" s="327" t="s">
        <v>3908</v>
      </c>
      <c r="VOJ14" s="327" t="s">
        <v>3909</v>
      </c>
      <c r="VOK14" s="327" t="s">
        <v>870</v>
      </c>
      <c r="VOL14" s="327" t="s">
        <v>871</v>
      </c>
      <c r="VOM14" s="327" t="s">
        <v>872</v>
      </c>
      <c r="VON14" s="327" t="s">
        <v>3905</v>
      </c>
      <c r="VOO14" s="327" t="s">
        <v>3906</v>
      </c>
      <c r="VOP14" s="327" t="s">
        <v>3907</v>
      </c>
      <c r="VOQ14" s="327" t="s">
        <v>3908</v>
      </c>
      <c r="VOR14" s="327" t="s">
        <v>3909</v>
      </c>
      <c r="VOS14" s="327" t="s">
        <v>870</v>
      </c>
      <c r="VOT14" s="327" t="s">
        <v>871</v>
      </c>
      <c r="VOU14" s="327" t="s">
        <v>872</v>
      </c>
      <c r="VOV14" s="327" t="s">
        <v>3905</v>
      </c>
      <c r="VOW14" s="327" t="s">
        <v>3906</v>
      </c>
      <c r="VOX14" s="327" t="s">
        <v>3907</v>
      </c>
      <c r="VOY14" s="327" t="s">
        <v>3908</v>
      </c>
      <c r="VOZ14" s="327" t="s">
        <v>3909</v>
      </c>
      <c r="VPA14" s="327" t="s">
        <v>870</v>
      </c>
      <c r="VPB14" s="327" t="s">
        <v>871</v>
      </c>
      <c r="VPC14" s="327" t="s">
        <v>872</v>
      </c>
      <c r="VPD14" s="327" t="s">
        <v>3905</v>
      </c>
      <c r="VPE14" s="327" t="s">
        <v>3906</v>
      </c>
      <c r="VPF14" s="327" t="s">
        <v>3907</v>
      </c>
      <c r="VPG14" s="327" t="s">
        <v>3908</v>
      </c>
      <c r="VPH14" s="327" t="s">
        <v>3909</v>
      </c>
      <c r="VPI14" s="327" t="s">
        <v>870</v>
      </c>
      <c r="VPJ14" s="327" t="s">
        <v>871</v>
      </c>
      <c r="VPK14" s="327" t="s">
        <v>872</v>
      </c>
      <c r="VPL14" s="327" t="s">
        <v>3905</v>
      </c>
      <c r="VPM14" s="327" t="s">
        <v>3906</v>
      </c>
      <c r="VPN14" s="327" t="s">
        <v>3907</v>
      </c>
      <c r="VPO14" s="327" t="s">
        <v>3908</v>
      </c>
      <c r="VPP14" s="327" t="s">
        <v>3909</v>
      </c>
      <c r="VPQ14" s="327" t="s">
        <v>870</v>
      </c>
      <c r="VPR14" s="327" t="s">
        <v>871</v>
      </c>
      <c r="VPS14" s="327" t="s">
        <v>872</v>
      </c>
      <c r="VPT14" s="327" t="s">
        <v>3905</v>
      </c>
      <c r="VPU14" s="327" t="s">
        <v>3906</v>
      </c>
      <c r="VPV14" s="327" t="s">
        <v>3907</v>
      </c>
      <c r="VPW14" s="327" t="s">
        <v>3908</v>
      </c>
      <c r="VPX14" s="327" t="s">
        <v>3909</v>
      </c>
      <c r="VPY14" s="327" t="s">
        <v>870</v>
      </c>
      <c r="VPZ14" s="327" t="s">
        <v>871</v>
      </c>
      <c r="VQA14" s="327" t="s">
        <v>872</v>
      </c>
      <c r="VQB14" s="327" t="s">
        <v>3905</v>
      </c>
      <c r="VQC14" s="327" t="s">
        <v>3906</v>
      </c>
      <c r="VQD14" s="327" t="s">
        <v>3907</v>
      </c>
      <c r="VQE14" s="327" t="s">
        <v>3908</v>
      </c>
      <c r="VQF14" s="327" t="s">
        <v>3909</v>
      </c>
      <c r="VQG14" s="327" t="s">
        <v>870</v>
      </c>
      <c r="VQH14" s="327" t="s">
        <v>871</v>
      </c>
      <c r="VQI14" s="327" t="s">
        <v>872</v>
      </c>
      <c r="VQJ14" s="327" t="s">
        <v>3905</v>
      </c>
      <c r="VQK14" s="327" t="s">
        <v>3906</v>
      </c>
      <c r="VQL14" s="327" t="s">
        <v>3907</v>
      </c>
      <c r="VQM14" s="327" t="s">
        <v>3908</v>
      </c>
      <c r="VQN14" s="327" t="s">
        <v>3909</v>
      </c>
      <c r="VQO14" s="327" t="s">
        <v>870</v>
      </c>
      <c r="VQP14" s="327" t="s">
        <v>871</v>
      </c>
      <c r="VQQ14" s="327" t="s">
        <v>872</v>
      </c>
      <c r="VQR14" s="327" t="s">
        <v>3905</v>
      </c>
      <c r="VQS14" s="327" t="s">
        <v>3906</v>
      </c>
      <c r="VQT14" s="327" t="s">
        <v>3907</v>
      </c>
      <c r="VQU14" s="327" t="s">
        <v>3908</v>
      </c>
      <c r="VQV14" s="327" t="s">
        <v>3909</v>
      </c>
      <c r="VQW14" s="327" t="s">
        <v>870</v>
      </c>
      <c r="VQX14" s="327" t="s">
        <v>871</v>
      </c>
      <c r="VQY14" s="327" t="s">
        <v>872</v>
      </c>
      <c r="VQZ14" s="327" t="s">
        <v>3905</v>
      </c>
      <c r="VRA14" s="327" t="s">
        <v>3906</v>
      </c>
      <c r="VRB14" s="327" t="s">
        <v>3907</v>
      </c>
      <c r="VRC14" s="327" t="s">
        <v>3908</v>
      </c>
      <c r="VRD14" s="327" t="s">
        <v>3909</v>
      </c>
      <c r="VRE14" s="327" t="s">
        <v>870</v>
      </c>
      <c r="VRF14" s="327" t="s">
        <v>871</v>
      </c>
      <c r="VRG14" s="327" t="s">
        <v>872</v>
      </c>
      <c r="VRH14" s="327" t="s">
        <v>3905</v>
      </c>
      <c r="VRI14" s="327" t="s">
        <v>3906</v>
      </c>
      <c r="VRJ14" s="327" t="s">
        <v>3907</v>
      </c>
      <c r="VRK14" s="327" t="s">
        <v>3908</v>
      </c>
      <c r="VRL14" s="327" t="s">
        <v>3909</v>
      </c>
      <c r="VRM14" s="327" t="s">
        <v>870</v>
      </c>
      <c r="VRN14" s="327" t="s">
        <v>871</v>
      </c>
      <c r="VRO14" s="327" t="s">
        <v>872</v>
      </c>
      <c r="VRP14" s="327" t="s">
        <v>3905</v>
      </c>
      <c r="VRQ14" s="327" t="s">
        <v>3906</v>
      </c>
      <c r="VRR14" s="327" t="s">
        <v>3907</v>
      </c>
      <c r="VRS14" s="327" t="s">
        <v>3908</v>
      </c>
      <c r="VRT14" s="327" t="s">
        <v>3909</v>
      </c>
      <c r="VRU14" s="327" t="s">
        <v>870</v>
      </c>
      <c r="VRV14" s="327" t="s">
        <v>871</v>
      </c>
      <c r="VRW14" s="327" t="s">
        <v>872</v>
      </c>
      <c r="VRX14" s="327" t="s">
        <v>3905</v>
      </c>
      <c r="VRY14" s="327" t="s">
        <v>3906</v>
      </c>
      <c r="VRZ14" s="327" t="s">
        <v>3907</v>
      </c>
      <c r="VSA14" s="327" t="s">
        <v>3908</v>
      </c>
      <c r="VSB14" s="327" t="s">
        <v>3909</v>
      </c>
      <c r="VSC14" s="327" t="s">
        <v>870</v>
      </c>
      <c r="VSD14" s="327" t="s">
        <v>871</v>
      </c>
      <c r="VSE14" s="327" t="s">
        <v>872</v>
      </c>
      <c r="VSF14" s="327" t="s">
        <v>3905</v>
      </c>
      <c r="VSG14" s="327" t="s">
        <v>3906</v>
      </c>
      <c r="VSH14" s="327" t="s">
        <v>3907</v>
      </c>
      <c r="VSI14" s="327" t="s">
        <v>3908</v>
      </c>
      <c r="VSJ14" s="327" t="s">
        <v>3909</v>
      </c>
      <c r="VSK14" s="327" t="s">
        <v>870</v>
      </c>
      <c r="VSL14" s="327" t="s">
        <v>871</v>
      </c>
      <c r="VSM14" s="327" t="s">
        <v>872</v>
      </c>
      <c r="VSN14" s="327" t="s">
        <v>3905</v>
      </c>
      <c r="VSO14" s="327" t="s">
        <v>3906</v>
      </c>
      <c r="VSP14" s="327" t="s">
        <v>3907</v>
      </c>
      <c r="VSQ14" s="327" t="s">
        <v>3908</v>
      </c>
      <c r="VSR14" s="327" t="s">
        <v>3909</v>
      </c>
      <c r="VSS14" s="327" t="s">
        <v>870</v>
      </c>
      <c r="VST14" s="327" t="s">
        <v>871</v>
      </c>
      <c r="VSU14" s="327" t="s">
        <v>872</v>
      </c>
      <c r="VSV14" s="327" t="s">
        <v>3905</v>
      </c>
      <c r="VSW14" s="327" t="s">
        <v>3906</v>
      </c>
      <c r="VSX14" s="327" t="s">
        <v>3907</v>
      </c>
      <c r="VSY14" s="327" t="s">
        <v>3908</v>
      </c>
      <c r="VSZ14" s="327" t="s">
        <v>3909</v>
      </c>
      <c r="VTA14" s="327" t="s">
        <v>870</v>
      </c>
      <c r="VTB14" s="327" t="s">
        <v>871</v>
      </c>
      <c r="VTC14" s="327" t="s">
        <v>872</v>
      </c>
      <c r="VTD14" s="327" t="s">
        <v>3905</v>
      </c>
      <c r="VTE14" s="327" t="s">
        <v>3906</v>
      </c>
      <c r="VTF14" s="327" t="s">
        <v>3907</v>
      </c>
      <c r="VTG14" s="327" t="s">
        <v>3908</v>
      </c>
      <c r="VTH14" s="327" t="s">
        <v>3909</v>
      </c>
      <c r="VTI14" s="327" t="s">
        <v>870</v>
      </c>
      <c r="VTJ14" s="327" t="s">
        <v>871</v>
      </c>
      <c r="VTK14" s="327" t="s">
        <v>872</v>
      </c>
      <c r="VTL14" s="327" t="s">
        <v>3905</v>
      </c>
      <c r="VTM14" s="327" t="s">
        <v>3906</v>
      </c>
      <c r="VTN14" s="327" t="s">
        <v>3907</v>
      </c>
      <c r="VTO14" s="327" t="s">
        <v>3908</v>
      </c>
      <c r="VTP14" s="327" t="s">
        <v>3909</v>
      </c>
      <c r="VTQ14" s="327" t="s">
        <v>870</v>
      </c>
      <c r="VTR14" s="327" t="s">
        <v>871</v>
      </c>
      <c r="VTS14" s="327" t="s">
        <v>872</v>
      </c>
      <c r="VTT14" s="327" t="s">
        <v>3905</v>
      </c>
      <c r="VTU14" s="327" t="s">
        <v>3906</v>
      </c>
      <c r="VTV14" s="327" t="s">
        <v>3907</v>
      </c>
      <c r="VTW14" s="327" t="s">
        <v>3908</v>
      </c>
      <c r="VTX14" s="327" t="s">
        <v>3909</v>
      </c>
      <c r="VTY14" s="327" t="s">
        <v>870</v>
      </c>
      <c r="VTZ14" s="327" t="s">
        <v>871</v>
      </c>
      <c r="VUA14" s="327" t="s">
        <v>872</v>
      </c>
      <c r="VUB14" s="327" t="s">
        <v>3905</v>
      </c>
      <c r="VUC14" s="327" t="s">
        <v>3906</v>
      </c>
      <c r="VUD14" s="327" t="s">
        <v>3907</v>
      </c>
      <c r="VUE14" s="327" t="s">
        <v>3908</v>
      </c>
      <c r="VUF14" s="327" t="s">
        <v>3909</v>
      </c>
      <c r="VUG14" s="327" t="s">
        <v>870</v>
      </c>
      <c r="VUH14" s="327" t="s">
        <v>871</v>
      </c>
      <c r="VUI14" s="327" t="s">
        <v>872</v>
      </c>
      <c r="VUJ14" s="327" t="s">
        <v>3905</v>
      </c>
      <c r="VUK14" s="327" t="s">
        <v>3906</v>
      </c>
      <c r="VUL14" s="327" t="s">
        <v>3907</v>
      </c>
      <c r="VUM14" s="327" t="s">
        <v>3908</v>
      </c>
      <c r="VUN14" s="327" t="s">
        <v>3909</v>
      </c>
      <c r="VUO14" s="327" t="s">
        <v>870</v>
      </c>
      <c r="VUP14" s="327" t="s">
        <v>871</v>
      </c>
      <c r="VUQ14" s="327" t="s">
        <v>872</v>
      </c>
      <c r="VUR14" s="327" t="s">
        <v>3905</v>
      </c>
      <c r="VUS14" s="327" t="s">
        <v>3906</v>
      </c>
      <c r="VUT14" s="327" t="s">
        <v>3907</v>
      </c>
      <c r="VUU14" s="327" t="s">
        <v>3908</v>
      </c>
      <c r="VUV14" s="327" t="s">
        <v>3909</v>
      </c>
      <c r="VUW14" s="327" t="s">
        <v>870</v>
      </c>
      <c r="VUX14" s="327" t="s">
        <v>871</v>
      </c>
      <c r="VUY14" s="327" t="s">
        <v>872</v>
      </c>
      <c r="VUZ14" s="327" t="s">
        <v>3905</v>
      </c>
      <c r="VVA14" s="327" t="s">
        <v>3906</v>
      </c>
      <c r="VVB14" s="327" t="s">
        <v>3907</v>
      </c>
      <c r="VVC14" s="327" t="s">
        <v>3908</v>
      </c>
      <c r="VVD14" s="327" t="s">
        <v>3909</v>
      </c>
      <c r="VVE14" s="327" t="s">
        <v>870</v>
      </c>
      <c r="VVF14" s="327" t="s">
        <v>871</v>
      </c>
      <c r="VVG14" s="327" t="s">
        <v>872</v>
      </c>
      <c r="VVH14" s="327" t="s">
        <v>3905</v>
      </c>
      <c r="VVI14" s="327" t="s">
        <v>3906</v>
      </c>
      <c r="VVJ14" s="327" t="s">
        <v>3907</v>
      </c>
      <c r="VVK14" s="327" t="s">
        <v>3908</v>
      </c>
      <c r="VVL14" s="327" t="s">
        <v>3909</v>
      </c>
      <c r="VVM14" s="327" t="s">
        <v>870</v>
      </c>
      <c r="VVN14" s="327" t="s">
        <v>871</v>
      </c>
      <c r="VVO14" s="327" t="s">
        <v>872</v>
      </c>
      <c r="VVP14" s="327" t="s">
        <v>3905</v>
      </c>
      <c r="VVQ14" s="327" t="s">
        <v>3906</v>
      </c>
      <c r="VVR14" s="327" t="s">
        <v>3907</v>
      </c>
      <c r="VVS14" s="327" t="s">
        <v>3908</v>
      </c>
      <c r="VVT14" s="327" t="s">
        <v>3909</v>
      </c>
      <c r="VVU14" s="327" t="s">
        <v>870</v>
      </c>
      <c r="VVV14" s="327" t="s">
        <v>871</v>
      </c>
      <c r="VVW14" s="327" t="s">
        <v>872</v>
      </c>
      <c r="VVX14" s="327" t="s">
        <v>3905</v>
      </c>
      <c r="VVY14" s="327" t="s">
        <v>3906</v>
      </c>
      <c r="VVZ14" s="327" t="s">
        <v>3907</v>
      </c>
      <c r="VWA14" s="327" t="s">
        <v>3908</v>
      </c>
      <c r="VWB14" s="327" t="s">
        <v>3909</v>
      </c>
      <c r="VWC14" s="327" t="s">
        <v>870</v>
      </c>
      <c r="VWD14" s="327" t="s">
        <v>871</v>
      </c>
      <c r="VWE14" s="327" t="s">
        <v>872</v>
      </c>
      <c r="VWF14" s="327" t="s">
        <v>3905</v>
      </c>
      <c r="VWG14" s="327" t="s">
        <v>3906</v>
      </c>
      <c r="VWH14" s="327" t="s">
        <v>3907</v>
      </c>
      <c r="VWI14" s="327" t="s">
        <v>3908</v>
      </c>
      <c r="VWJ14" s="327" t="s">
        <v>3909</v>
      </c>
      <c r="VWK14" s="327" t="s">
        <v>870</v>
      </c>
      <c r="VWL14" s="327" t="s">
        <v>871</v>
      </c>
      <c r="VWM14" s="327" t="s">
        <v>872</v>
      </c>
      <c r="VWN14" s="327" t="s">
        <v>3905</v>
      </c>
      <c r="VWO14" s="327" t="s">
        <v>3906</v>
      </c>
      <c r="VWP14" s="327" t="s">
        <v>3907</v>
      </c>
      <c r="VWQ14" s="327" t="s">
        <v>3908</v>
      </c>
      <c r="VWR14" s="327" t="s">
        <v>3909</v>
      </c>
      <c r="VWS14" s="327" t="s">
        <v>870</v>
      </c>
      <c r="VWT14" s="327" t="s">
        <v>871</v>
      </c>
      <c r="VWU14" s="327" t="s">
        <v>872</v>
      </c>
      <c r="VWV14" s="327" t="s">
        <v>3905</v>
      </c>
      <c r="VWW14" s="327" t="s">
        <v>3906</v>
      </c>
      <c r="VWX14" s="327" t="s">
        <v>3907</v>
      </c>
      <c r="VWY14" s="327" t="s">
        <v>3908</v>
      </c>
      <c r="VWZ14" s="327" t="s">
        <v>3909</v>
      </c>
      <c r="VXA14" s="327" t="s">
        <v>870</v>
      </c>
      <c r="VXB14" s="327" t="s">
        <v>871</v>
      </c>
      <c r="VXC14" s="327" t="s">
        <v>872</v>
      </c>
      <c r="VXD14" s="327" t="s">
        <v>3905</v>
      </c>
      <c r="VXE14" s="327" t="s">
        <v>3906</v>
      </c>
      <c r="VXF14" s="327" t="s">
        <v>3907</v>
      </c>
      <c r="VXG14" s="327" t="s">
        <v>3908</v>
      </c>
      <c r="VXH14" s="327" t="s">
        <v>3909</v>
      </c>
      <c r="VXI14" s="327" t="s">
        <v>870</v>
      </c>
      <c r="VXJ14" s="327" t="s">
        <v>871</v>
      </c>
      <c r="VXK14" s="327" t="s">
        <v>872</v>
      </c>
      <c r="VXL14" s="327" t="s">
        <v>3905</v>
      </c>
      <c r="VXM14" s="327" t="s">
        <v>3906</v>
      </c>
      <c r="VXN14" s="327" t="s">
        <v>3907</v>
      </c>
      <c r="VXO14" s="327" t="s">
        <v>3908</v>
      </c>
      <c r="VXP14" s="327" t="s">
        <v>3909</v>
      </c>
      <c r="VXQ14" s="327" t="s">
        <v>870</v>
      </c>
      <c r="VXR14" s="327" t="s">
        <v>871</v>
      </c>
      <c r="VXS14" s="327" t="s">
        <v>872</v>
      </c>
      <c r="VXT14" s="327" t="s">
        <v>3905</v>
      </c>
      <c r="VXU14" s="327" t="s">
        <v>3906</v>
      </c>
      <c r="VXV14" s="327" t="s">
        <v>3907</v>
      </c>
      <c r="VXW14" s="327" t="s">
        <v>3908</v>
      </c>
      <c r="VXX14" s="327" t="s">
        <v>3909</v>
      </c>
      <c r="VXY14" s="327" t="s">
        <v>870</v>
      </c>
      <c r="VXZ14" s="327" t="s">
        <v>871</v>
      </c>
      <c r="VYA14" s="327" t="s">
        <v>872</v>
      </c>
      <c r="VYB14" s="327" t="s">
        <v>3905</v>
      </c>
      <c r="VYC14" s="327" t="s">
        <v>3906</v>
      </c>
      <c r="VYD14" s="327" t="s">
        <v>3907</v>
      </c>
      <c r="VYE14" s="327" t="s">
        <v>3908</v>
      </c>
      <c r="VYF14" s="327" t="s">
        <v>3909</v>
      </c>
      <c r="VYG14" s="327" t="s">
        <v>870</v>
      </c>
      <c r="VYH14" s="327" t="s">
        <v>871</v>
      </c>
      <c r="VYI14" s="327" t="s">
        <v>872</v>
      </c>
      <c r="VYJ14" s="327" t="s">
        <v>3905</v>
      </c>
      <c r="VYK14" s="327" t="s">
        <v>3906</v>
      </c>
      <c r="VYL14" s="327" t="s">
        <v>3907</v>
      </c>
      <c r="VYM14" s="327" t="s">
        <v>3908</v>
      </c>
      <c r="VYN14" s="327" t="s">
        <v>3909</v>
      </c>
      <c r="VYO14" s="327" t="s">
        <v>870</v>
      </c>
      <c r="VYP14" s="327" t="s">
        <v>871</v>
      </c>
      <c r="VYQ14" s="327" t="s">
        <v>872</v>
      </c>
      <c r="VYR14" s="327" t="s">
        <v>3905</v>
      </c>
      <c r="VYS14" s="327" t="s">
        <v>3906</v>
      </c>
      <c r="VYT14" s="327" t="s">
        <v>3907</v>
      </c>
      <c r="VYU14" s="327" t="s">
        <v>3908</v>
      </c>
      <c r="VYV14" s="327" t="s">
        <v>3909</v>
      </c>
      <c r="VYW14" s="327" t="s">
        <v>870</v>
      </c>
      <c r="VYX14" s="327" t="s">
        <v>871</v>
      </c>
      <c r="VYY14" s="327" t="s">
        <v>872</v>
      </c>
      <c r="VYZ14" s="327" t="s">
        <v>3905</v>
      </c>
      <c r="VZA14" s="327" t="s">
        <v>3906</v>
      </c>
      <c r="VZB14" s="327" t="s">
        <v>3907</v>
      </c>
      <c r="VZC14" s="327" t="s">
        <v>3908</v>
      </c>
      <c r="VZD14" s="327" t="s">
        <v>3909</v>
      </c>
      <c r="VZE14" s="327" t="s">
        <v>870</v>
      </c>
      <c r="VZF14" s="327" t="s">
        <v>871</v>
      </c>
      <c r="VZG14" s="327" t="s">
        <v>872</v>
      </c>
      <c r="VZH14" s="327" t="s">
        <v>3905</v>
      </c>
      <c r="VZI14" s="327" t="s">
        <v>3906</v>
      </c>
      <c r="VZJ14" s="327" t="s">
        <v>3907</v>
      </c>
      <c r="VZK14" s="327" t="s">
        <v>3908</v>
      </c>
      <c r="VZL14" s="327" t="s">
        <v>3909</v>
      </c>
      <c r="VZM14" s="327" t="s">
        <v>870</v>
      </c>
      <c r="VZN14" s="327" t="s">
        <v>871</v>
      </c>
      <c r="VZO14" s="327" t="s">
        <v>872</v>
      </c>
      <c r="VZP14" s="327" t="s">
        <v>3905</v>
      </c>
      <c r="VZQ14" s="327" t="s">
        <v>3906</v>
      </c>
      <c r="VZR14" s="327" t="s">
        <v>3907</v>
      </c>
      <c r="VZS14" s="327" t="s">
        <v>3908</v>
      </c>
      <c r="VZT14" s="327" t="s">
        <v>3909</v>
      </c>
      <c r="VZU14" s="327" t="s">
        <v>870</v>
      </c>
      <c r="VZV14" s="327" t="s">
        <v>871</v>
      </c>
      <c r="VZW14" s="327" t="s">
        <v>872</v>
      </c>
      <c r="VZX14" s="327" t="s">
        <v>3905</v>
      </c>
      <c r="VZY14" s="327" t="s">
        <v>3906</v>
      </c>
      <c r="VZZ14" s="327" t="s">
        <v>3907</v>
      </c>
      <c r="WAA14" s="327" t="s">
        <v>3908</v>
      </c>
      <c r="WAB14" s="327" t="s">
        <v>3909</v>
      </c>
      <c r="WAC14" s="327" t="s">
        <v>870</v>
      </c>
      <c r="WAD14" s="327" t="s">
        <v>871</v>
      </c>
      <c r="WAE14" s="327" t="s">
        <v>872</v>
      </c>
      <c r="WAF14" s="327" t="s">
        <v>3905</v>
      </c>
      <c r="WAG14" s="327" t="s">
        <v>3906</v>
      </c>
      <c r="WAH14" s="327" t="s">
        <v>3907</v>
      </c>
      <c r="WAI14" s="327" t="s">
        <v>3908</v>
      </c>
      <c r="WAJ14" s="327" t="s">
        <v>3909</v>
      </c>
      <c r="WAK14" s="327" t="s">
        <v>870</v>
      </c>
      <c r="WAL14" s="327" t="s">
        <v>871</v>
      </c>
      <c r="WAM14" s="327" t="s">
        <v>872</v>
      </c>
      <c r="WAN14" s="327" t="s">
        <v>3905</v>
      </c>
      <c r="WAO14" s="327" t="s">
        <v>3906</v>
      </c>
      <c r="WAP14" s="327" t="s">
        <v>3907</v>
      </c>
      <c r="WAQ14" s="327" t="s">
        <v>3908</v>
      </c>
      <c r="WAR14" s="327" t="s">
        <v>3909</v>
      </c>
      <c r="WAS14" s="327" t="s">
        <v>870</v>
      </c>
      <c r="WAT14" s="327" t="s">
        <v>871</v>
      </c>
      <c r="WAU14" s="327" t="s">
        <v>872</v>
      </c>
      <c r="WAV14" s="327" t="s">
        <v>3905</v>
      </c>
      <c r="WAW14" s="327" t="s">
        <v>3906</v>
      </c>
      <c r="WAX14" s="327" t="s">
        <v>3907</v>
      </c>
      <c r="WAY14" s="327" t="s">
        <v>3908</v>
      </c>
      <c r="WAZ14" s="327" t="s">
        <v>3909</v>
      </c>
      <c r="WBA14" s="327" t="s">
        <v>870</v>
      </c>
      <c r="WBB14" s="327" t="s">
        <v>871</v>
      </c>
      <c r="WBC14" s="327" t="s">
        <v>872</v>
      </c>
      <c r="WBD14" s="327" t="s">
        <v>3905</v>
      </c>
      <c r="WBE14" s="327" t="s">
        <v>3906</v>
      </c>
      <c r="WBF14" s="327" t="s">
        <v>3907</v>
      </c>
      <c r="WBG14" s="327" t="s">
        <v>3908</v>
      </c>
      <c r="WBH14" s="327" t="s">
        <v>3909</v>
      </c>
      <c r="WBI14" s="327" t="s">
        <v>870</v>
      </c>
      <c r="WBJ14" s="327" t="s">
        <v>871</v>
      </c>
      <c r="WBK14" s="327" t="s">
        <v>872</v>
      </c>
      <c r="WBL14" s="327" t="s">
        <v>3905</v>
      </c>
      <c r="WBM14" s="327" t="s">
        <v>3906</v>
      </c>
      <c r="WBN14" s="327" t="s">
        <v>3907</v>
      </c>
      <c r="WBO14" s="327" t="s">
        <v>3908</v>
      </c>
      <c r="WBP14" s="327" t="s">
        <v>3909</v>
      </c>
      <c r="WBQ14" s="327" t="s">
        <v>870</v>
      </c>
      <c r="WBR14" s="327" t="s">
        <v>871</v>
      </c>
      <c r="WBS14" s="327" t="s">
        <v>872</v>
      </c>
      <c r="WBT14" s="327" t="s">
        <v>3905</v>
      </c>
      <c r="WBU14" s="327" t="s">
        <v>3906</v>
      </c>
      <c r="WBV14" s="327" t="s">
        <v>3907</v>
      </c>
      <c r="WBW14" s="327" t="s">
        <v>3908</v>
      </c>
      <c r="WBX14" s="327" t="s">
        <v>3909</v>
      </c>
      <c r="WBY14" s="327" t="s">
        <v>870</v>
      </c>
      <c r="WBZ14" s="327" t="s">
        <v>871</v>
      </c>
      <c r="WCA14" s="327" t="s">
        <v>872</v>
      </c>
      <c r="WCB14" s="327" t="s">
        <v>3905</v>
      </c>
      <c r="WCC14" s="327" t="s">
        <v>3906</v>
      </c>
      <c r="WCD14" s="327" t="s">
        <v>3907</v>
      </c>
      <c r="WCE14" s="327" t="s">
        <v>3908</v>
      </c>
      <c r="WCF14" s="327" t="s">
        <v>3909</v>
      </c>
      <c r="WCG14" s="327" t="s">
        <v>870</v>
      </c>
      <c r="WCH14" s="327" t="s">
        <v>871</v>
      </c>
      <c r="WCI14" s="327" t="s">
        <v>872</v>
      </c>
      <c r="WCJ14" s="327" t="s">
        <v>3905</v>
      </c>
      <c r="WCK14" s="327" t="s">
        <v>3906</v>
      </c>
      <c r="WCL14" s="327" t="s">
        <v>3907</v>
      </c>
      <c r="WCM14" s="327" t="s">
        <v>3908</v>
      </c>
      <c r="WCN14" s="327" t="s">
        <v>3909</v>
      </c>
      <c r="WCO14" s="327" t="s">
        <v>870</v>
      </c>
      <c r="WCP14" s="327" t="s">
        <v>871</v>
      </c>
      <c r="WCQ14" s="327" t="s">
        <v>872</v>
      </c>
      <c r="WCR14" s="327" t="s">
        <v>3905</v>
      </c>
      <c r="WCS14" s="327" t="s">
        <v>3906</v>
      </c>
      <c r="WCT14" s="327" t="s">
        <v>3907</v>
      </c>
      <c r="WCU14" s="327" t="s">
        <v>3908</v>
      </c>
      <c r="WCV14" s="327" t="s">
        <v>3909</v>
      </c>
      <c r="WCW14" s="327" t="s">
        <v>870</v>
      </c>
      <c r="WCX14" s="327" t="s">
        <v>871</v>
      </c>
      <c r="WCY14" s="327" t="s">
        <v>872</v>
      </c>
      <c r="WCZ14" s="327" t="s">
        <v>3905</v>
      </c>
      <c r="WDA14" s="327" t="s">
        <v>3906</v>
      </c>
      <c r="WDB14" s="327" t="s">
        <v>3907</v>
      </c>
      <c r="WDC14" s="327" t="s">
        <v>3908</v>
      </c>
      <c r="WDD14" s="327" t="s">
        <v>3909</v>
      </c>
      <c r="WDE14" s="327" t="s">
        <v>870</v>
      </c>
      <c r="WDF14" s="327" t="s">
        <v>871</v>
      </c>
      <c r="WDG14" s="327" t="s">
        <v>872</v>
      </c>
      <c r="WDH14" s="327" t="s">
        <v>3905</v>
      </c>
      <c r="WDI14" s="327" t="s">
        <v>3906</v>
      </c>
      <c r="WDJ14" s="327" t="s">
        <v>3907</v>
      </c>
      <c r="WDK14" s="327" t="s">
        <v>3908</v>
      </c>
      <c r="WDL14" s="327" t="s">
        <v>3909</v>
      </c>
      <c r="WDM14" s="327" t="s">
        <v>870</v>
      </c>
      <c r="WDN14" s="327" t="s">
        <v>871</v>
      </c>
      <c r="WDO14" s="327" t="s">
        <v>872</v>
      </c>
      <c r="WDP14" s="327" t="s">
        <v>3905</v>
      </c>
      <c r="WDQ14" s="327" t="s">
        <v>3906</v>
      </c>
      <c r="WDR14" s="327" t="s">
        <v>3907</v>
      </c>
      <c r="WDS14" s="327" t="s">
        <v>3908</v>
      </c>
      <c r="WDT14" s="327" t="s">
        <v>3909</v>
      </c>
      <c r="WDU14" s="327" t="s">
        <v>870</v>
      </c>
      <c r="WDV14" s="327" t="s">
        <v>871</v>
      </c>
      <c r="WDW14" s="327" t="s">
        <v>872</v>
      </c>
      <c r="WDX14" s="327" t="s">
        <v>3905</v>
      </c>
      <c r="WDY14" s="327" t="s">
        <v>3906</v>
      </c>
      <c r="WDZ14" s="327" t="s">
        <v>3907</v>
      </c>
      <c r="WEA14" s="327" t="s">
        <v>3908</v>
      </c>
      <c r="WEB14" s="327" t="s">
        <v>3909</v>
      </c>
      <c r="WEC14" s="327" t="s">
        <v>870</v>
      </c>
      <c r="WED14" s="327" t="s">
        <v>871</v>
      </c>
      <c r="WEE14" s="327" t="s">
        <v>872</v>
      </c>
      <c r="WEF14" s="327" t="s">
        <v>3905</v>
      </c>
      <c r="WEG14" s="327" t="s">
        <v>3906</v>
      </c>
      <c r="WEH14" s="327" t="s">
        <v>3907</v>
      </c>
      <c r="WEI14" s="327" t="s">
        <v>3908</v>
      </c>
      <c r="WEJ14" s="327" t="s">
        <v>3909</v>
      </c>
      <c r="WEK14" s="327" t="s">
        <v>870</v>
      </c>
      <c r="WEL14" s="327" t="s">
        <v>871</v>
      </c>
      <c r="WEM14" s="327" t="s">
        <v>872</v>
      </c>
      <c r="WEN14" s="327" t="s">
        <v>3905</v>
      </c>
      <c r="WEO14" s="327" t="s">
        <v>3906</v>
      </c>
      <c r="WEP14" s="327" t="s">
        <v>3907</v>
      </c>
      <c r="WEQ14" s="327" t="s">
        <v>3908</v>
      </c>
      <c r="WER14" s="327" t="s">
        <v>3909</v>
      </c>
      <c r="WES14" s="327" t="s">
        <v>870</v>
      </c>
      <c r="WET14" s="327" t="s">
        <v>871</v>
      </c>
      <c r="WEU14" s="327" t="s">
        <v>872</v>
      </c>
      <c r="WEV14" s="327" t="s">
        <v>3905</v>
      </c>
      <c r="WEW14" s="327" t="s">
        <v>3906</v>
      </c>
      <c r="WEX14" s="327" t="s">
        <v>3907</v>
      </c>
      <c r="WEY14" s="327" t="s">
        <v>3908</v>
      </c>
      <c r="WEZ14" s="327" t="s">
        <v>3909</v>
      </c>
      <c r="WFA14" s="327" t="s">
        <v>870</v>
      </c>
      <c r="WFB14" s="327" t="s">
        <v>871</v>
      </c>
      <c r="WFC14" s="327" t="s">
        <v>872</v>
      </c>
      <c r="WFD14" s="327" t="s">
        <v>3905</v>
      </c>
      <c r="WFE14" s="327" t="s">
        <v>3906</v>
      </c>
      <c r="WFF14" s="327" t="s">
        <v>3907</v>
      </c>
      <c r="WFG14" s="327" t="s">
        <v>3908</v>
      </c>
      <c r="WFH14" s="327" t="s">
        <v>3909</v>
      </c>
      <c r="WFI14" s="327" t="s">
        <v>870</v>
      </c>
      <c r="WFJ14" s="327" t="s">
        <v>871</v>
      </c>
      <c r="WFK14" s="327" t="s">
        <v>872</v>
      </c>
      <c r="WFL14" s="327" t="s">
        <v>3905</v>
      </c>
      <c r="WFM14" s="327" t="s">
        <v>3906</v>
      </c>
      <c r="WFN14" s="327" t="s">
        <v>3907</v>
      </c>
      <c r="WFO14" s="327" t="s">
        <v>3908</v>
      </c>
      <c r="WFP14" s="327" t="s">
        <v>3909</v>
      </c>
      <c r="WFQ14" s="327" t="s">
        <v>870</v>
      </c>
      <c r="WFR14" s="327" t="s">
        <v>871</v>
      </c>
      <c r="WFS14" s="327" t="s">
        <v>872</v>
      </c>
      <c r="WFT14" s="327" t="s">
        <v>3905</v>
      </c>
      <c r="WFU14" s="327" t="s">
        <v>3906</v>
      </c>
      <c r="WFV14" s="327" t="s">
        <v>3907</v>
      </c>
      <c r="WFW14" s="327" t="s">
        <v>3908</v>
      </c>
      <c r="WFX14" s="327" t="s">
        <v>3909</v>
      </c>
      <c r="WFY14" s="327" t="s">
        <v>870</v>
      </c>
      <c r="WFZ14" s="327" t="s">
        <v>871</v>
      </c>
      <c r="WGA14" s="327" t="s">
        <v>872</v>
      </c>
      <c r="WGB14" s="327" t="s">
        <v>3905</v>
      </c>
      <c r="WGC14" s="327" t="s">
        <v>3906</v>
      </c>
      <c r="WGD14" s="327" t="s">
        <v>3907</v>
      </c>
      <c r="WGE14" s="327" t="s">
        <v>3908</v>
      </c>
      <c r="WGF14" s="327" t="s">
        <v>3909</v>
      </c>
      <c r="WGG14" s="327" t="s">
        <v>870</v>
      </c>
      <c r="WGH14" s="327" t="s">
        <v>871</v>
      </c>
      <c r="WGI14" s="327" t="s">
        <v>872</v>
      </c>
      <c r="WGJ14" s="327" t="s">
        <v>3905</v>
      </c>
      <c r="WGK14" s="327" t="s">
        <v>3906</v>
      </c>
      <c r="WGL14" s="327" t="s">
        <v>3907</v>
      </c>
      <c r="WGM14" s="327" t="s">
        <v>3908</v>
      </c>
      <c r="WGN14" s="327" t="s">
        <v>3909</v>
      </c>
      <c r="WGO14" s="327" t="s">
        <v>870</v>
      </c>
      <c r="WGP14" s="327" t="s">
        <v>871</v>
      </c>
      <c r="WGQ14" s="327" t="s">
        <v>872</v>
      </c>
      <c r="WGR14" s="327" t="s">
        <v>3905</v>
      </c>
      <c r="WGS14" s="327" t="s">
        <v>3906</v>
      </c>
      <c r="WGT14" s="327" t="s">
        <v>3907</v>
      </c>
      <c r="WGU14" s="327" t="s">
        <v>3908</v>
      </c>
      <c r="WGV14" s="327" t="s">
        <v>3909</v>
      </c>
      <c r="WGW14" s="327" t="s">
        <v>870</v>
      </c>
      <c r="WGX14" s="327" t="s">
        <v>871</v>
      </c>
      <c r="WGY14" s="327" t="s">
        <v>872</v>
      </c>
      <c r="WGZ14" s="327" t="s">
        <v>3905</v>
      </c>
      <c r="WHA14" s="327" t="s">
        <v>3906</v>
      </c>
      <c r="WHB14" s="327" t="s">
        <v>3907</v>
      </c>
      <c r="WHC14" s="327" t="s">
        <v>3908</v>
      </c>
      <c r="WHD14" s="327" t="s">
        <v>3909</v>
      </c>
      <c r="WHE14" s="327" t="s">
        <v>870</v>
      </c>
      <c r="WHF14" s="327" t="s">
        <v>871</v>
      </c>
      <c r="WHG14" s="327" t="s">
        <v>872</v>
      </c>
      <c r="WHH14" s="327" t="s">
        <v>3905</v>
      </c>
      <c r="WHI14" s="327" t="s">
        <v>3906</v>
      </c>
      <c r="WHJ14" s="327" t="s">
        <v>3907</v>
      </c>
      <c r="WHK14" s="327" t="s">
        <v>3908</v>
      </c>
      <c r="WHL14" s="327" t="s">
        <v>3909</v>
      </c>
      <c r="WHM14" s="327" t="s">
        <v>870</v>
      </c>
      <c r="WHN14" s="327" t="s">
        <v>871</v>
      </c>
      <c r="WHO14" s="327" t="s">
        <v>872</v>
      </c>
      <c r="WHP14" s="327" t="s">
        <v>3905</v>
      </c>
      <c r="WHQ14" s="327" t="s">
        <v>3906</v>
      </c>
      <c r="WHR14" s="327" t="s">
        <v>3907</v>
      </c>
      <c r="WHS14" s="327" t="s">
        <v>3908</v>
      </c>
      <c r="WHT14" s="327" t="s">
        <v>3909</v>
      </c>
      <c r="WHU14" s="327" t="s">
        <v>870</v>
      </c>
      <c r="WHV14" s="327" t="s">
        <v>871</v>
      </c>
      <c r="WHW14" s="327" t="s">
        <v>872</v>
      </c>
      <c r="WHX14" s="327" t="s">
        <v>3905</v>
      </c>
      <c r="WHY14" s="327" t="s">
        <v>3906</v>
      </c>
      <c r="WHZ14" s="327" t="s">
        <v>3907</v>
      </c>
      <c r="WIA14" s="327" t="s">
        <v>3908</v>
      </c>
      <c r="WIB14" s="327" t="s">
        <v>3909</v>
      </c>
      <c r="WIC14" s="327" t="s">
        <v>870</v>
      </c>
      <c r="WID14" s="327" t="s">
        <v>871</v>
      </c>
      <c r="WIE14" s="327" t="s">
        <v>872</v>
      </c>
      <c r="WIF14" s="327" t="s">
        <v>3905</v>
      </c>
      <c r="WIG14" s="327" t="s">
        <v>3906</v>
      </c>
      <c r="WIH14" s="327" t="s">
        <v>3907</v>
      </c>
      <c r="WII14" s="327" t="s">
        <v>3908</v>
      </c>
      <c r="WIJ14" s="327" t="s">
        <v>3909</v>
      </c>
      <c r="WIK14" s="327" t="s">
        <v>870</v>
      </c>
      <c r="WIL14" s="327" t="s">
        <v>871</v>
      </c>
      <c r="WIM14" s="327" t="s">
        <v>872</v>
      </c>
      <c r="WIN14" s="327" t="s">
        <v>3905</v>
      </c>
      <c r="WIO14" s="327" t="s">
        <v>3906</v>
      </c>
      <c r="WIP14" s="327" t="s">
        <v>3907</v>
      </c>
      <c r="WIQ14" s="327" t="s">
        <v>3908</v>
      </c>
      <c r="WIR14" s="327" t="s">
        <v>3909</v>
      </c>
      <c r="WIS14" s="327" t="s">
        <v>870</v>
      </c>
      <c r="WIT14" s="327" t="s">
        <v>871</v>
      </c>
      <c r="WIU14" s="327" t="s">
        <v>872</v>
      </c>
      <c r="WIV14" s="327" t="s">
        <v>3905</v>
      </c>
      <c r="WIW14" s="327" t="s">
        <v>3906</v>
      </c>
      <c r="WIX14" s="327" t="s">
        <v>3907</v>
      </c>
      <c r="WIY14" s="327" t="s">
        <v>3908</v>
      </c>
      <c r="WIZ14" s="327" t="s">
        <v>3909</v>
      </c>
      <c r="WJA14" s="327" t="s">
        <v>870</v>
      </c>
      <c r="WJB14" s="327" t="s">
        <v>871</v>
      </c>
      <c r="WJC14" s="327" t="s">
        <v>872</v>
      </c>
      <c r="WJD14" s="327" t="s">
        <v>3905</v>
      </c>
      <c r="WJE14" s="327" t="s">
        <v>3906</v>
      </c>
      <c r="WJF14" s="327" t="s">
        <v>3907</v>
      </c>
      <c r="WJG14" s="327" t="s">
        <v>3908</v>
      </c>
      <c r="WJH14" s="327" t="s">
        <v>3909</v>
      </c>
      <c r="WJI14" s="327" t="s">
        <v>870</v>
      </c>
      <c r="WJJ14" s="327" t="s">
        <v>871</v>
      </c>
      <c r="WJK14" s="327" t="s">
        <v>872</v>
      </c>
      <c r="WJL14" s="327" t="s">
        <v>3905</v>
      </c>
      <c r="WJM14" s="327" t="s">
        <v>3906</v>
      </c>
      <c r="WJN14" s="327" t="s">
        <v>3907</v>
      </c>
      <c r="WJO14" s="327" t="s">
        <v>3908</v>
      </c>
      <c r="WJP14" s="327" t="s">
        <v>3909</v>
      </c>
      <c r="WJQ14" s="327" t="s">
        <v>870</v>
      </c>
      <c r="WJR14" s="327" t="s">
        <v>871</v>
      </c>
      <c r="WJS14" s="327" t="s">
        <v>872</v>
      </c>
      <c r="WJT14" s="327" t="s">
        <v>3905</v>
      </c>
      <c r="WJU14" s="327" t="s">
        <v>3906</v>
      </c>
      <c r="WJV14" s="327" t="s">
        <v>3907</v>
      </c>
      <c r="WJW14" s="327" t="s">
        <v>3908</v>
      </c>
      <c r="WJX14" s="327" t="s">
        <v>3909</v>
      </c>
      <c r="WJY14" s="327" t="s">
        <v>870</v>
      </c>
      <c r="WJZ14" s="327" t="s">
        <v>871</v>
      </c>
      <c r="WKA14" s="327" t="s">
        <v>872</v>
      </c>
      <c r="WKB14" s="327" t="s">
        <v>3905</v>
      </c>
      <c r="WKC14" s="327" t="s">
        <v>3906</v>
      </c>
      <c r="WKD14" s="327" t="s">
        <v>3907</v>
      </c>
      <c r="WKE14" s="327" t="s">
        <v>3908</v>
      </c>
      <c r="WKF14" s="327" t="s">
        <v>3909</v>
      </c>
      <c r="WKG14" s="327" t="s">
        <v>870</v>
      </c>
      <c r="WKH14" s="327" t="s">
        <v>871</v>
      </c>
      <c r="WKI14" s="327" t="s">
        <v>872</v>
      </c>
      <c r="WKJ14" s="327" t="s">
        <v>3905</v>
      </c>
      <c r="WKK14" s="327" t="s">
        <v>3906</v>
      </c>
      <c r="WKL14" s="327" t="s">
        <v>3907</v>
      </c>
      <c r="WKM14" s="327" t="s">
        <v>3908</v>
      </c>
      <c r="WKN14" s="327" t="s">
        <v>3909</v>
      </c>
      <c r="WKO14" s="327" t="s">
        <v>870</v>
      </c>
      <c r="WKP14" s="327" t="s">
        <v>871</v>
      </c>
      <c r="WKQ14" s="327" t="s">
        <v>872</v>
      </c>
      <c r="WKR14" s="327" t="s">
        <v>3905</v>
      </c>
      <c r="WKS14" s="327" t="s">
        <v>3906</v>
      </c>
      <c r="WKT14" s="327" t="s">
        <v>3907</v>
      </c>
      <c r="WKU14" s="327" t="s">
        <v>3908</v>
      </c>
      <c r="WKV14" s="327" t="s">
        <v>3909</v>
      </c>
      <c r="WKW14" s="327" t="s">
        <v>870</v>
      </c>
      <c r="WKX14" s="327" t="s">
        <v>871</v>
      </c>
      <c r="WKY14" s="327" t="s">
        <v>872</v>
      </c>
      <c r="WKZ14" s="327" t="s">
        <v>3905</v>
      </c>
      <c r="WLA14" s="327" t="s">
        <v>3906</v>
      </c>
      <c r="WLB14" s="327" t="s">
        <v>3907</v>
      </c>
      <c r="WLC14" s="327" t="s">
        <v>3908</v>
      </c>
      <c r="WLD14" s="327" t="s">
        <v>3909</v>
      </c>
      <c r="WLE14" s="327" t="s">
        <v>870</v>
      </c>
      <c r="WLF14" s="327" t="s">
        <v>871</v>
      </c>
      <c r="WLG14" s="327" t="s">
        <v>872</v>
      </c>
      <c r="WLH14" s="327" t="s">
        <v>3905</v>
      </c>
      <c r="WLI14" s="327" t="s">
        <v>3906</v>
      </c>
      <c r="WLJ14" s="327" t="s">
        <v>3907</v>
      </c>
      <c r="WLK14" s="327" t="s">
        <v>3908</v>
      </c>
      <c r="WLL14" s="327" t="s">
        <v>3909</v>
      </c>
      <c r="WLM14" s="327" t="s">
        <v>870</v>
      </c>
      <c r="WLN14" s="327" t="s">
        <v>871</v>
      </c>
      <c r="WLO14" s="327" t="s">
        <v>872</v>
      </c>
      <c r="WLP14" s="327" t="s">
        <v>3905</v>
      </c>
      <c r="WLQ14" s="327" t="s">
        <v>3906</v>
      </c>
      <c r="WLR14" s="327" t="s">
        <v>3907</v>
      </c>
      <c r="WLS14" s="327" t="s">
        <v>3908</v>
      </c>
      <c r="WLT14" s="327" t="s">
        <v>3909</v>
      </c>
      <c r="WLU14" s="327" t="s">
        <v>870</v>
      </c>
      <c r="WLV14" s="327" t="s">
        <v>871</v>
      </c>
      <c r="WLW14" s="327" t="s">
        <v>872</v>
      </c>
      <c r="WLX14" s="327" t="s">
        <v>3905</v>
      </c>
      <c r="WLY14" s="327" t="s">
        <v>3906</v>
      </c>
      <c r="WLZ14" s="327" t="s">
        <v>3907</v>
      </c>
      <c r="WMA14" s="327" t="s">
        <v>3908</v>
      </c>
      <c r="WMB14" s="327" t="s">
        <v>3909</v>
      </c>
      <c r="WMC14" s="327" t="s">
        <v>870</v>
      </c>
      <c r="WMD14" s="327" t="s">
        <v>871</v>
      </c>
      <c r="WME14" s="327" t="s">
        <v>872</v>
      </c>
      <c r="WMF14" s="327" t="s">
        <v>3905</v>
      </c>
      <c r="WMG14" s="327" t="s">
        <v>3906</v>
      </c>
      <c r="WMH14" s="327" t="s">
        <v>3907</v>
      </c>
      <c r="WMI14" s="327" t="s">
        <v>3908</v>
      </c>
      <c r="WMJ14" s="327" t="s">
        <v>3909</v>
      </c>
      <c r="WMK14" s="327" t="s">
        <v>870</v>
      </c>
      <c r="WML14" s="327" t="s">
        <v>871</v>
      </c>
      <c r="WMM14" s="327" t="s">
        <v>872</v>
      </c>
      <c r="WMN14" s="327" t="s">
        <v>3905</v>
      </c>
      <c r="WMO14" s="327" t="s">
        <v>3906</v>
      </c>
      <c r="WMP14" s="327" t="s">
        <v>3907</v>
      </c>
      <c r="WMQ14" s="327" t="s">
        <v>3908</v>
      </c>
      <c r="WMR14" s="327" t="s">
        <v>3909</v>
      </c>
      <c r="WMS14" s="327" t="s">
        <v>870</v>
      </c>
      <c r="WMT14" s="327" t="s">
        <v>871</v>
      </c>
      <c r="WMU14" s="327" t="s">
        <v>872</v>
      </c>
      <c r="WMV14" s="327" t="s">
        <v>3905</v>
      </c>
      <c r="WMW14" s="327" t="s">
        <v>3906</v>
      </c>
      <c r="WMX14" s="327" t="s">
        <v>3907</v>
      </c>
      <c r="WMY14" s="327" t="s">
        <v>3908</v>
      </c>
      <c r="WMZ14" s="327" t="s">
        <v>3909</v>
      </c>
      <c r="WNA14" s="327" t="s">
        <v>870</v>
      </c>
      <c r="WNB14" s="327" t="s">
        <v>871</v>
      </c>
      <c r="WNC14" s="327" t="s">
        <v>872</v>
      </c>
      <c r="WND14" s="327" t="s">
        <v>3905</v>
      </c>
      <c r="WNE14" s="327" t="s">
        <v>3906</v>
      </c>
      <c r="WNF14" s="327" t="s">
        <v>3907</v>
      </c>
      <c r="WNG14" s="327" t="s">
        <v>3908</v>
      </c>
      <c r="WNH14" s="327" t="s">
        <v>3909</v>
      </c>
      <c r="WNI14" s="327" t="s">
        <v>870</v>
      </c>
      <c r="WNJ14" s="327" t="s">
        <v>871</v>
      </c>
      <c r="WNK14" s="327" t="s">
        <v>872</v>
      </c>
      <c r="WNL14" s="327" t="s">
        <v>3905</v>
      </c>
      <c r="WNM14" s="327" t="s">
        <v>3906</v>
      </c>
      <c r="WNN14" s="327" t="s">
        <v>3907</v>
      </c>
      <c r="WNO14" s="327" t="s">
        <v>3908</v>
      </c>
      <c r="WNP14" s="327" t="s">
        <v>3909</v>
      </c>
      <c r="WNQ14" s="327" t="s">
        <v>870</v>
      </c>
      <c r="WNR14" s="327" t="s">
        <v>871</v>
      </c>
      <c r="WNS14" s="327" t="s">
        <v>872</v>
      </c>
      <c r="WNT14" s="327" t="s">
        <v>3905</v>
      </c>
      <c r="WNU14" s="327" t="s">
        <v>3906</v>
      </c>
      <c r="WNV14" s="327" t="s">
        <v>3907</v>
      </c>
      <c r="WNW14" s="327" t="s">
        <v>3908</v>
      </c>
      <c r="WNX14" s="327" t="s">
        <v>3909</v>
      </c>
      <c r="WNY14" s="327" t="s">
        <v>870</v>
      </c>
      <c r="WNZ14" s="327" t="s">
        <v>871</v>
      </c>
      <c r="WOA14" s="327" t="s">
        <v>872</v>
      </c>
      <c r="WOB14" s="327" t="s">
        <v>3905</v>
      </c>
      <c r="WOC14" s="327" t="s">
        <v>3906</v>
      </c>
      <c r="WOD14" s="327" t="s">
        <v>3907</v>
      </c>
      <c r="WOE14" s="327" t="s">
        <v>3908</v>
      </c>
      <c r="WOF14" s="327" t="s">
        <v>3909</v>
      </c>
      <c r="WOG14" s="327" t="s">
        <v>870</v>
      </c>
      <c r="WOH14" s="327" t="s">
        <v>871</v>
      </c>
      <c r="WOI14" s="327" t="s">
        <v>872</v>
      </c>
      <c r="WOJ14" s="327" t="s">
        <v>3905</v>
      </c>
      <c r="WOK14" s="327" t="s">
        <v>3906</v>
      </c>
      <c r="WOL14" s="327" t="s">
        <v>3907</v>
      </c>
      <c r="WOM14" s="327" t="s">
        <v>3908</v>
      </c>
      <c r="WON14" s="327" t="s">
        <v>3909</v>
      </c>
      <c r="WOO14" s="327" t="s">
        <v>870</v>
      </c>
      <c r="WOP14" s="327" t="s">
        <v>871</v>
      </c>
      <c r="WOQ14" s="327" t="s">
        <v>872</v>
      </c>
      <c r="WOR14" s="327" t="s">
        <v>3905</v>
      </c>
      <c r="WOS14" s="327" t="s">
        <v>3906</v>
      </c>
      <c r="WOT14" s="327" t="s">
        <v>3907</v>
      </c>
      <c r="WOU14" s="327" t="s">
        <v>3908</v>
      </c>
      <c r="WOV14" s="327" t="s">
        <v>3909</v>
      </c>
      <c r="WOW14" s="327" t="s">
        <v>870</v>
      </c>
      <c r="WOX14" s="327" t="s">
        <v>871</v>
      </c>
      <c r="WOY14" s="327" t="s">
        <v>872</v>
      </c>
      <c r="WOZ14" s="327" t="s">
        <v>3905</v>
      </c>
      <c r="WPA14" s="327" t="s">
        <v>3906</v>
      </c>
      <c r="WPB14" s="327" t="s">
        <v>3907</v>
      </c>
      <c r="WPC14" s="327" t="s">
        <v>3908</v>
      </c>
      <c r="WPD14" s="327" t="s">
        <v>3909</v>
      </c>
      <c r="WPE14" s="327" t="s">
        <v>870</v>
      </c>
      <c r="WPF14" s="327" t="s">
        <v>871</v>
      </c>
      <c r="WPG14" s="327" t="s">
        <v>872</v>
      </c>
      <c r="WPH14" s="327" t="s">
        <v>3905</v>
      </c>
      <c r="WPI14" s="327" t="s">
        <v>3906</v>
      </c>
      <c r="WPJ14" s="327" t="s">
        <v>3907</v>
      </c>
      <c r="WPK14" s="327" t="s">
        <v>3908</v>
      </c>
      <c r="WPL14" s="327" t="s">
        <v>3909</v>
      </c>
      <c r="WPM14" s="327" t="s">
        <v>870</v>
      </c>
      <c r="WPN14" s="327" t="s">
        <v>871</v>
      </c>
      <c r="WPO14" s="327" t="s">
        <v>872</v>
      </c>
      <c r="WPP14" s="327" t="s">
        <v>3905</v>
      </c>
      <c r="WPQ14" s="327" t="s">
        <v>3906</v>
      </c>
      <c r="WPR14" s="327" t="s">
        <v>3907</v>
      </c>
      <c r="WPS14" s="327" t="s">
        <v>3908</v>
      </c>
      <c r="WPT14" s="327" t="s">
        <v>3909</v>
      </c>
      <c r="WPU14" s="327" t="s">
        <v>870</v>
      </c>
      <c r="WPV14" s="327" t="s">
        <v>871</v>
      </c>
      <c r="WPW14" s="327" t="s">
        <v>872</v>
      </c>
      <c r="WPX14" s="327" t="s">
        <v>3905</v>
      </c>
      <c r="WPY14" s="327" t="s">
        <v>3906</v>
      </c>
      <c r="WPZ14" s="327" t="s">
        <v>3907</v>
      </c>
      <c r="WQA14" s="327" t="s">
        <v>3908</v>
      </c>
      <c r="WQB14" s="327" t="s">
        <v>3909</v>
      </c>
      <c r="WQC14" s="327" t="s">
        <v>870</v>
      </c>
      <c r="WQD14" s="327" t="s">
        <v>871</v>
      </c>
      <c r="WQE14" s="327" t="s">
        <v>872</v>
      </c>
      <c r="WQF14" s="327" t="s">
        <v>3905</v>
      </c>
      <c r="WQG14" s="327" t="s">
        <v>3906</v>
      </c>
      <c r="WQH14" s="327" t="s">
        <v>3907</v>
      </c>
      <c r="WQI14" s="327" t="s">
        <v>3908</v>
      </c>
      <c r="WQJ14" s="327" t="s">
        <v>3909</v>
      </c>
      <c r="WQK14" s="327" t="s">
        <v>870</v>
      </c>
      <c r="WQL14" s="327" t="s">
        <v>871</v>
      </c>
      <c r="WQM14" s="327" t="s">
        <v>872</v>
      </c>
      <c r="WQN14" s="327" t="s">
        <v>3905</v>
      </c>
      <c r="WQO14" s="327" t="s">
        <v>3906</v>
      </c>
      <c r="WQP14" s="327" t="s">
        <v>3907</v>
      </c>
      <c r="WQQ14" s="327" t="s">
        <v>3908</v>
      </c>
      <c r="WQR14" s="327" t="s">
        <v>3909</v>
      </c>
      <c r="WQS14" s="327" t="s">
        <v>870</v>
      </c>
      <c r="WQT14" s="327" t="s">
        <v>871</v>
      </c>
      <c r="WQU14" s="327" t="s">
        <v>872</v>
      </c>
      <c r="WQV14" s="327" t="s">
        <v>3905</v>
      </c>
      <c r="WQW14" s="327" t="s">
        <v>3906</v>
      </c>
      <c r="WQX14" s="327" t="s">
        <v>3907</v>
      </c>
      <c r="WQY14" s="327" t="s">
        <v>3908</v>
      </c>
      <c r="WQZ14" s="327" t="s">
        <v>3909</v>
      </c>
      <c r="WRA14" s="327" t="s">
        <v>870</v>
      </c>
      <c r="WRB14" s="327" t="s">
        <v>871</v>
      </c>
      <c r="WRC14" s="327" t="s">
        <v>872</v>
      </c>
      <c r="WRD14" s="327" t="s">
        <v>3905</v>
      </c>
      <c r="WRE14" s="327" t="s">
        <v>3906</v>
      </c>
      <c r="WRF14" s="327" t="s">
        <v>3907</v>
      </c>
      <c r="WRG14" s="327" t="s">
        <v>3908</v>
      </c>
      <c r="WRH14" s="327" t="s">
        <v>3909</v>
      </c>
      <c r="WRI14" s="327" t="s">
        <v>870</v>
      </c>
      <c r="WRJ14" s="327" t="s">
        <v>871</v>
      </c>
      <c r="WRK14" s="327" t="s">
        <v>872</v>
      </c>
      <c r="WRL14" s="327" t="s">
        <v>3905</v>
      </c>
      <c r="WRM14" s="327" t="s">
        <v>3906</v>
      </c>
      <c r="WRN14" s="327" t="s">
        <v>3907</v>
      </c>
      <c r="WRO14" s="327" t="s">
        <v>3908</v>
      </c>
      <c r="WRP14" s="327" t="s">
        <v>3909</v>
      </c>
      <c r="WRQ14" s="327" t="s">
        <v>870</v>
      </c>
      <c r="WRR14" s="327" t="s">
        <v>871</v>
      </c>
      <c r="WRS14" s="327" t="s">
        <v>872</v>
      </c>
      <c r="WRT14" s="327" t="s">
        <v>3905</v>
      </c>
      <c r="WRU14" s="327" t="s">
        <v>3906</v>
      </c>
      <c r="WRV14" s="327" t="s">
        <v>3907</v>
      </c>
      <c r="WRW14" s="327" t="s">
        <v>3908</v>
      </c>
      <c r="WRX14" s="327" t="s">
        <v>3909</v>
      </c>
      <c r="WRY14" s="327" t="s">
        <v>870</v>
      </c>
      <c r="WRZ14" s="327" t="s">
        <v>871</v>
      </c>
      <c r="WSA14" s="327" t="s">
        <v>872</v>
      </c>
      <c r="WSB14" s="327" t="s">
        <v>3905</v>
      </c>
      <c r="WSC14" s="327" t="s">
        <v>3906</v>
      </c>
      <c r="WSD14" s="327" t="s">
        <v>3907</v>
      </c>
      <c r="WSE14" s="327" t="s">
        <v>3908</v>
      </c>
      <c r="WSF14" s="327" t="s">
        <v>3909</v>
      </c>
      <c r="WSG14" s="327" t="s">
        <v>870</v>
      </c>
      <c r="WSH14" s="327" t="s">
        <v>871</v>
      </c>
      <c r="WSI14" s="327" t="s">
        <v>872</v>
      </c>
      <c r="WSJ14" s="327" t="s">
        <v>3905</v>
      </c>
      <c r="WSK14" s="327" t="s">
        <v>3906</v>
      </c>
      <c r="WSL14" s="327" t="s">
        <v>3907</v>
      </c>
      <c r="WSM14" s="327" t="s">
        <v>3908</v>
      </c>
      <c r="WSN14" s="327" t="s">
        <v>3909</v>
      </c>
      <c r="WSO14" s="327" t="s">
        <v>870</v>
      </c>
      <c r="WSP14" s="327" t="s">
        <v>871</v>
      </c>
      <c r="WSQ14" s="327" t="s">
        <v>872</v>
      </c>
      <c r="WSR14" s="327" t="s">
        <v>3905</v>
      </c>
      <c r="WSS14" s="327" t="s">
        <v>3906</v>
      </c>
      <c r="WST14" s="327" t="s">
        <v>3907</v>
      </c>
      <c r="WSU14" s="327" t="s">
        <v>3908</v>
      </c>
      <c r="WSV14" s="327" t="s">
        <v>3909</v>
      </c>
      <c r="WSW14" s="327" t="s">
        <v>870</v>
      </c>
      <c r="WSX14" s="327" t="s">
        <v>871</v>
      </c>
      <c r="WSY14" s="327" t="s">
        <v>872</v>
      </c>
      <c r="WSZ14" s="327" t="s">
        <v>3905</v>
      </c>
      <c r="WTA14" s="327" t="s">
        <v>3906</v>
      </c>
      <c r="WTB14" s="327" t="s">
        <v>3907</v>
      </c>
      <c r="WTC14" s="327" t="s">
        <v>3908</v>
      </c>
      <c r="WTD14" s="327" t="s">
        <v>3909</v>
      </c>
      <c r="WTE14" s="327" t="s">
        <v>870</v>
      </c>
      <c r="WTF14" s="327" t="s">
        <v>871</v>
      </c>
      <c r="WTG14" s="327" t="s">
        <v>872</v>
      </c>
      <c r="WTH14" s="327" t="s">
        <v>3905</v>
      </c>
      <c r="WTI14" s="327" t="s">
        <v>3906</v>
      </c>
      <c r="WTJ14" s="327" t="s">
        <v>3907</v>
      </c>
      <c r="WTK14" s="327" t="s">
        <v>3908</v>
      </c>
      <c r="WTL14" s="327" t="s">
        <v>3909</v>
      </c>
      <c r="WTM14" s="327" t="s">
        <v>870</v>
      </c>
      <c r="WTN14" s="327" t="s">
        <v>871</v>
      </c>
      <c r="WTO14" s="327" t="s">
        <v>872</v>
      </c>
      <c r="WTP14" s="327" t="s">
        <v>3905</v>
      </c>
      <c r="WTQ14" s="327" t="s">
        <v>3906</v>
      </c>
      <c r="WTR14" s="327" t="s">
        <v>3907</v>
      </c>
      <c r="WTS14" s="327" t="s">
        <v>3908</v>
      </c>
      <c r="WTT14" s="327" t="s">
        <v>3909</v>
      </c>
      <c r="WTU14" s="327" t="s">
        <v>870</v>
      </c>
      <c r="WTV14" s="327" t="s">
        <v>871</v>
      </c>
      <c r="WTW14" s="327" t="s">
        <v>872</v>
      </c>
      <c r="WTX14" s="327" t="s">
        <v>3905</v>
      </c>
      <c r="WTY14" s="327" t="s">
        <v>3906</v>
      </c>
      <c r="WTZ14" s="327" t="s">
        <v>3907</v>
      </c>
      <c r="WUA14" s="327" t="s">
        <v>3908</v>
      </c>
      <c r="WUB14" s="327" t="s">
        <v>3909</v>
      </c>
      <c r="WUC14" s="327" t="s">
        <v>870</v>
      </c>
      <c r="WUD14" s="327" t="s">
        <v>871</v>
      </c>
      <c r="WUE14" s="327" t="s">
        <v>872</v>
      </c>
      <c r="WUF14" s="327" t="s">
        <v>3905</v>
      </c>
      <c r="WUG14" s="327" t="s">
        <v>3906</v>
      </c>
      <c r="WUH14" s="327" t="s">
        <v>3907</v>
      </c>
      <c r="WUI14" s="327" t="s">
        <v>3908</v>
      </c>
      <c r="WUJ14" s="327" t="s">
        <v>3909</v>
      </c>
      <c r="WUK14" s="327" t="s">
        <v>870</v>
      </c>
      <c r="WUL14" s="327" t="s">
        <v>871</v>
      </c>
      <c r="WUM14" s="327" t="s">
        <v>872</v>
      </c>
      <c r="WUN14" s="327" t="s">
        <v>3905</v>
      </c>
      <c r="WUO14" s="327" t="s">
        <v>3906</v>
      </c>
      <c r="WUP14" s="327" t="s">
        <v>3907</v>
      </c>
      <c r="WUQ14" s="327" t="s">
        <v>3908</v>
      </c>
      <c r="WUR14" s="327" t="s">
        <v>3909</v>
      </c>
      <c r="WUS14" s="327" t="s">
        <v>870</v>
      </c>
      <c r="WUT14" s="327" t="s">
        <v>871</v>
      </c>
      <c r="WUU14" s="327" t="s">
        <v>872</v>
      </c>
      <c r="WUV14" s="327" t="s">
        <v>3905</v>
      </c>
      <c r="WUW14" s="327" t="s">
        <v>3906</v>
      </c>
      <c r="WUX14" s="327" t="s">
        <v>3907</v>
      </c>
      <c r="WUY14" s="327" t="s">
        <v>3908</v>
      </c>
      <c r="WUZ14" s="327" t="s">
        <v>3909</v>
      </c>
      <c r="WVA14" s="327" t="s">
        <v>870</v>
      </c>
      <c r="WVB14" s="327" t="s">
        <v>871</v>
      </c>
      <c r="WVC14" s="327" t="s">
        <v>872</v>
      </c>
      <c r="WVD14" s="327" t="s">
        <v>3905</v>
      </c>
      <c r="WVE14" s="327" t="s">
        <v>3906</v>
      </c>
      <c r="WVF14" s="327" t="s">
        <v>3907</v>
      </c>
      <c r="WVG14" s="327" t="s">
        <v>3908</v>
      </c>
      <c r="WVH14" s="327" t="s">
        <v>3909</v>
      </c>
      <c r="WVI14" s="327" t="s">
        <v>870</v>
      </c>
      <c r="WVJ14" s="327" t="s">
        <v>871</v>
      </c>
      <c r="WVK14" s="327" t="s">
        <v>872</v>
      </c>
      <c r="WVL14" s="327" t="s">
        <v>3905</v>
      </c>
      <c r="WVM14" s="327" t="s">
        <v>3906</v>
      </c>
      <c r="WVN14" s="327" t="s">
        <v>3907</v>
      </c>
      <c r="WVO14" s="327" t="s">
        <v>3908</v>
      </c>
      <c r="WVP14" s="327" t="s">
        <v>3909</v>
      </c>
      <c r="WVQ14" s="327" t="s">
        <v>870</v>
      </c>
      <c r="WVR14" s="327" t="s">
        <v>871</v>
      </c>
      <c r="WVS14" s="327" t="s">
        <v>872</v>
      </c>
      <c r="WVT14" s="327" t="s">
        <v>3905</v>
      </c>
      <c r="WVU14" s="327" t="s">
        <v>3906</v>
      </c>
      <c r="WVV14" s="327" t="s">
        <v>3907</v>
      </c>
      <c r="WVW14" s="327" t="s">
        <v>3908</v>
      </c>
      <c r="WVX14" s="327" t="s">
        <v>3909</v>
      </c>
      <c r="WVY14" s="327" t="s">
        <v>870</v>
      </c>
      <c r="WVZ14" s="327" t="s">
        <v>871</v>
      </c>
      <c r="WWA14" s="327" t="s">
        <v>872</v>
      </c>
      <c r="WWB14" s="327" t="s">
        <v>3905</v>
      </c>
      <c r="WWC14" s="327" t="s">
        <v>3906</v>
      </c>
      <c r="WWD14" s="327" t="s">
        <v>3907</v>
      </c>
      <c r="WWE14" s="327" t="s">
        <v>3908</v>
      </c>
      <c r="WWF14" s="327" t="s">
        <v>3909</v>
      </c>
      <c r="WWG14" s="327" t="s">
        <v>870</v>
      </c>
      <c r="WWH14" s="327" t="s">
        <v>871</v>
      </c>
      <c r="WWI14" s="327" t="s">
        <v>872</v>
      </c>
      <c r="WWJ14" s="327" t="s">
        <v>3905</v>
      </c>
      <c r="WWK14" s="327" t="s">
        <v>3906</v>
      </c>
      <c r="WWL14" s="327" t="s">
        <v>3907</v>
      </c>
      <c r="WWM14" s="327" t="s">
        <v>3908</v>
      </c>
      <c r="WWN14" s="327" t="s">
        <v>3909</v>
      </c>
      <c r="WWO14" s="327" t="s">
        <v>870</v>
      </c>
      <c r="WWP14" s="327" t="s">
        <v>871</v>
      </c>
      <c r="WWQ14" s="327" t="s">
        <v>872</v>
      </c>
      <c r="WWR14" s="327" t="s">
        <v>3905</v>
      </c>
      <c r="WWS14" s="327" t="s">
        <v>3906</v>
      </c>
      <c r="WWT14" s="327" t="s">
        <v>3907</v>
      </c>
      <c r="WWU14" s="327" t="s">
        <v>3908</v>
      </c>
      <c r="WWV14" s="327" t="s">
        <v>3909</v>
      </c>
      <c r="WWW14" s="327" t="s">
        <v>870</v>
      </c>
      <c r="WWX14" s="327" t="s">
        <v>871</v>
      </c>
      <c r="WWY14" s="327" t="s">
        <v>872</v>
      </c>
      <c r="WWZ14" s="327" t="s">
        <v>3905</v>
      </c>
      <c r="WXA14" s="327" t="s">
        <v>3906</v>
      </c>
      <c r="WXB14" s="327" t="s">
        <v>3907</v>
      </c>
      <c r="WXC14" s="327" t="s">
        <v>3908</v>
      </c>
      <c r="WXD14" s="327" t="s">
        <v>3909</v>
      </c>
      <c r="WXE14" s="327" t="s">
        <v>870</v>
      </c>
      <c r="WXF14" s="327" t="s">
        <v>871</v>
      </c>
      <c r="WXG14" s="327" t="s">
        <v>872</v>
      </c>
      <c r="WXH14" s="327" t="s">
        <v>3905</v>
      </c>
      <c r="WXI14" s="327" t="s">
        <v>3906</v>
      </c>
      <c r="WXJ14" s="327" t="s">
        <v>3907</v>
      </c>
      <c r="WXK14" s="327" t="s">
        <v>3908</v>
      </c>
      <c r="WXL14" s="327" t="s">
        <v>3909</v>
      </c>
      <c r="WXM14" s="327" t="s">
        <v>870</v>
      </c>
      <c r="WXN14" s="327" t="s">
        <v>871</v>
      </c>
      <c r="WXO14" s="327" t="s">
        <v>872</v>
      </c>
      <c r="WXP14" s="327" t="s">
        <v>3905</v>
      </c>
      <c r="WXQ14" s="327" t="s">
        <v>3906</v>
      </c>
      <c r="WXR14" s="327" t="s">
        <v>3907</v>
      </c>
      <c r="WXS14" s="327" t="s">
        <v>3908</v>
      </c>
      <c r="WXT14" s="327" t="s">
        <v>3909</v>
      </c>
      <c r="WXU14" s="327" t="s">
        <v>870</v>
      </c>
      <c r="WXV14" s="327" t="s">
        <v>871</v>
      </c>
      <c r="WXW14" s="327" t="s">
        <v>872</v>
      </c>
      <c r="WXX14" s="327" t="s">
        <v>3905</v>
      </c>
      <c r="WXY14" s="327" t="s">
        <v>3906</v>
      </c>
      <c r="WXZ14" s="327" t="s">
        <v>3907</v>
      </c>
      <c r="WYA14" s="327" t="s">
        <v>3908</v>
      </c>
      <c r="WYB14" s="327" t="s">
        <v>3909</v>
      </c>
      <c r="WYC14" s="327" t="s">
        <v>870</v>
      </c>
      <c r="WYD14" s="327" t="s">
        <v>871</v>
      </c>
      <c r="WYE14" s="327" t="s">
        <v>872</v>
      </c>
      <c r="WYF14" s="327" t="s">
        <v>3905</v>
      </c>
      <c r="WYG14" s="327" t="s">
        <v>3906</v>
      </c>
      <c r="WYH14" s="327" t="s">
        <v>3907</v>
      </c>
      <c r="WYI14" s="327" t="s">
        <v>3908</v>
      </c>
      <c r="WYJ14" s="327" t="s">
        <v>3909</v>
      </c>
      <c r="WYK14" s="327" t="s">
        <v>870</v>
      </c>
      <c r="WYL14" s="327" t="s">
        <v>871</v>
      </c>
      <c r="WYM14" s="327" t="s">
        <v>872</v>
      </c>
      <c r="WYN14" s="327" t="s">
        <v>3905</v>
      </c>
      <c r="WYO14" s="327" t="s">
        <v>3906</v>
      </c>
      <c r="WYP14" s="327" t="s">
        <v>3907</v>
      </c>
      <c r="WYQ14" s="327" t="s">
        <v>3908</v>
      </c>
      <c r="WYR14" s="327" t="s">
        <v>3909</v>
      </c>
      <c r="WYS14" s="327" t="s">
        <v>870</v>
      </c>
      <c r="WYT14" s="327" t="s">
        <v>871</v>
      </c>
      <c r="WYU14" s="327" t="s">
        <v>872</v>
      </c>
      <c r="WYV14" s="327" t="s">
        <v>3905</v>
      </c>
      <c r="WYW14" s="327" t="s">
        <v>3906</v>
      </c>
      <c r="WYX14" s="327" t="s">
        <v>3907</v>
      </c>
      <c r="WYY14" s="327" t="s">
        <v>3908</v>
      </c>
      <c r="WYZ14" s="327" t="s">
        <v>3909</v>
      </c>
      <c r="WZA14" s="327" t="s">
        <v>870</v>
      </c>
      <c r="WZB14" s="327" t="s">
        <v>871</v>
      </c>
      <c r="WZC14" s="327" t="s">
        <v>872</v>
      </c>
      <c r="WZD14" s="327" t="s">
        <v>3905</v>
      </c>
      <c r="WZE14" s="327" t="s">
        <v>3906</v>
      </c>
      <c r="WZF14" s="327" t="s">
        <v>3907</v>
      </c>
      <c r="WZG14" s="327" t="s">
        <v>3908</v>
      </c>
      <c r="WZH14" s="327" t="s">
        <v>3909</v>
      </c>
      <c r="WZI14" s="327" t="s">
        <v>870</v>
      </c>
      <c r="WZJ14" s="327" t="s">
        <v>871</v>
      </c>
      <c r="WZK14" s="327" t="s">
        <v>872</v>
      </c>
      <c r="WZL14" s="327" t="s">
        <v>3905</v>
      </c>
      <c r="WZM14" s="327" t="s">
        <v>3906</v>
      </c>
      <c r="WZN14" s="327" t="s">
        <v>3907</v>
      </c>
      <c r="WZO14" s="327" t="s">
        <v>3908</v>
      </c>
      <c r="WZP14" s="327" t="s">
        <v>3909</v>
      </c>
      <c r="WZQ14" s="327" t="s">
        <v>870</v>
      </c>
      <c r="WZR14" s="327" t="s">
        <v>871</v>
      </c>
      <c r="WZS14" s="327" t="s">
        <v>872</v>
      </c>
      <c r="WZT14" s="327" t="s">
        <v>3905</v>
      </c>
      <c r="WZU14" s="327" t="s">
        <v>3906</v>
      </c>
      <c r="WZV14" s="327" t="s">
        <v>3907</v>
      </c>
      <c r="WZW14" s="327" t="s">
        <v>3908</v>
      </c>
      <c r="WZX14" s="327" t="s">
        <v>3909</v>
      </c>
      <c r="WZY14" s="327" t="s">
        <v>870</v>
      </c>
      <c r="WZZ14" s="327" t="s">
        <v>871</v>
      </c>
      <c r="XAA14" s="327" t="s">
        <v>872</v>
      </c>
      <c r="XAB14" s="327" t="s">
        <v>3905</v>
      </c>
      <c r="XAC14" s="327" t="s">
        <v>3906</v>
      </c>
      <c r="XAD14" s="327" t="s">
        <v>3907</v>
      </c>
      <c r="XAE14" s="327" t="s">
        <v>3908</v>
      </c>
      <c r="XAF14" s="327" t="s">
        <v>3909</v>
      </c>
      <c r="XAG14" s="327" t="s">
        <v>870</v>
      </c>
      <c r="XAH14" s="327" t="s">
        <v>871</v>
      </c>
      <c r="XAI14" s="327" t="s">
        <v>872</v>
      </c>
      <c r="XAJ14" s="327" t="s">
        <v>3905</v>
      </c>
      <c r="XAK14" s="327" t="s">
        <v>3906</v>
      </c>
      <c r="XAL14" s="327" t="s">
        <v>3907</v>
      </c>
      <c r="XAM14" s="327" t="s">
        <v>3908</v>
      </c>
      <c r="XAN14" s="327" t="s">
        <v>3909</v>
      </c>
      <c r="XAO14" s="327" t="s">
        <v>870</v>
      </c>
      <c r="XAP14" s="327" t="s">
        <v>871</v>
      </c>
      <c r="XAQ14" s="327" t="s">
        <v>872</v>
      </c>
      <c r="XAR14" s="327" t="s">
        <v>3905</v>
      </c>
      <c r="XAS14" s="327" t="s">
        <v>3906</v>
      </c>
      <c r="XAT14" s="327" t="s">
        <v>3907</v>
      </c>
      <c r="XAU14" s="327" t="s">
        <v>3908</v>
      </c>
      <c r="XAV14" s="327" t="s">
        <v>3909</v>
      </c>
      <c r="XAW14" s="327" t="s">
        <v>870</v>
      </c>
      <c r="XAX14" s="327" t="s">
        <v>871</v>
      </c>
      <c r="XAY14" s="327" t="s">
        <v>872</v>
      </c>
      <c r="XAZ14" s="327" t="s">
        <v>3905</v>
      </c>
      <c r="XBA14" s="327" t="s">
        <v>3906</v>
      </c>
      <c r="XBB14" s="327" t="s">
        <v>3907</v>
      </c>
      <c r="XBC14" s="327" t="s">
        <v>3908</v>
      </c>
      <c r="XBD14" s="327" t="s">
        <v>3909</v>
      </c>
      <c r="XBE14" s="327" t="s">
        <v>870</v>
      </c>
      <c r="XBF14" s="327" t="s">
        <v>871</v>
      </c>
      <c r="XBG14" s="327" t="s">
        <v>872</v>
      </c>
      <c r="XBH14" s="327" t="s">
        <v>3905</v>
      </c>
      <c r="XBI14" s="327" t="s">
        <v>3906</v>
      </c>
      <c r="XBJ14" s="327" t="s">
        <v>3907</v>
      </c>
      <c r="XBK14" s="327" t="s">
        <v>3908</v>
      </c>
      <c r="XBL14" s="327" t="s">
        <v>3909</v>
      </c>
      <c r="XBM14" s="327" t="s">
        <v>870</v>
      </c>
      <c r="XBN14" s="327" t="s">
        <v>871</v>
      </c>
      <c r="XBO14" s="327" t="s">
        <v>872</v>
      </c>
      <c r="XBP14" s="327" t="s">
        <v>3905</v>
      </c>
      <c r="XBQ14" s="327" t="s">
        <v>3906</v>
      </c>
      <c r="XBR14" s="327" t="s">
        <v>3907</v>
      </c>
      <c r="XBS14" s="327" t="s">
        <v>3908</v>
      </c>
      <c r="XBT14" s="327" t="s">
        <v>3909</v>
      </c>
      <c r="XBU14" s="327" t="s">
        <v>870</v>
      </c>
      <c r="XBV14" s="327" t="s">
        <v>871</v>
      </c>
      <c r="XBW14" s="327" t="s">
        <v>872</v>
      </c>
      <c r="XBX14" s="327" t="s">
        <v>3905</v>
      </c>
      <c r="XBY14" s="327" t="s">
        <v>3906</v>
      </c>
      <c r="XBZ14" s="327" t="s">
        <v>3907</v>
      </c>
      <c r="XCA14" s="327" t="s">
        <v>3908</v>
      </c>
      <c r="XCB14" s="327" t="s">
        <v>3909</v>
      </c>
      <c r="XCC14" s="327" t="s">
        <v>870</v>
      </c>
      <c r="XCD14" s="327" t="s">
        <v>871</v>
      </c>
      <c r="XCE14" s="327" t="s">
        <v>872</v>
      </c>
      <c r="XCF14" s="327" t="s">
        <v>3905</v>
      </c>
      <c r="XCG14" s="327" t="s">
        <v>3906</v>
      </c>
      <c r="XCH14" s="327" t="s">
        <v>3907</v>
      </c>
      <c r="XCI14" s="327" t="s">
        <v>3908</v>
      </c>
      <c r="XCJ14" s="327" t="s">
        <v>3909</v>
      </c>
      <c r="XCK14" s="327" t="s">
        <v>870</v>
      </c>
      <c r="XCL14" s="327" t="s">
        <v>871</v>
      </c>
      <c r="XCM14" s="327" t="s">
        <v>872</v>
      </c>
      <c r="XCN14" s="327" t="s">
        <v>3905</v>
      </c>
      <c r="XCO14" s="327" t="s">
        <v>3906</v>
      </c>
      <c r="XCP14" s="327" t="s">
        <v>3907</v>
      </c>
      <c r="XCQ14" s="327" t="s">
        <v>3908</v>
      </c>
      <c r="XCR14" s="327" t="s">
        <v>3909</v>
      </c>
      <c r="XCS14" s="327" t="s">
        <v>870</v>
      </c>
      <c r="XCT14" s="327" t="s">
        <v>871</v>
      </c>
      <c r="XCU14" s="327" t="s">
        <v>872</v>
      </c>
      <c r="XCV14" s="327" t="s">
        <v>3905</v>
      </c>
      <c r="XCW14" s="327" t="s">
        <v>3906</v>
      </c>
      <c r="XCX14" s="327" t="s">
        <v>3907</v>
      </c>
      <c r="XCY14" s="327" t="s">
        <v>3908</v>
      </c>
      <c r="XCZ14" s="327" t="s">
        <v>3909</v>
      </c>
      <c r="XDA14" s="327" t="s">
        <v>870</v>
      </c>
      <c r="XDB14" s="327" t="s">
        <v>871</v>
      </c>
      <c r="XDC14" s="327" t="s">
        <v>872</v>
      </c>
      <c r="XDD14" s="327" t="s">
        <v>3905</v>
      </c>
      <c r="XDE14" s="327" t="s">
        <v>3906</v>
      </c>
      <c r="XDF14" s="327" t="s">
        <v>3907</v>
      </c>
      <c r="XDG14" s="327" t="s">
        <v>3908</v>
      </c>
      <c r="XDH14" s="327" t="s">
        <v>3909</v>
      </c>
      <c r="XDI14" s="327" t="s">
        <v>870</v>
      </c>
      <c r="XDJ14" s="327" t="s">
        <v>871</v>
      </c>
      <c r="XDK14" s="327" t="s">
        <v>872</v>
      </c>
      <c r="XDL14" s="327" t="s">
        <v>3905</v>
      </c>
      <c r="XDM14" s="327" t="s">
        <v>3906</v>
      </c>
      <c r="XDN14" s="327" t="s">
        <v>3907</v>
      </c>
      <c r="XDO14" s="327" t="s">
        <v>3908</v>
      </c>
      <c r="XDP14" s="327" t="s">
        <v>3909</v>
      </c>
      <c r="XDQ14" s="327" t="s">
        <v>870</v>
      </c>
      <c r="XDR14" s="327" t="s">
        <v>871</v>
      </c>
      <c r="XDS14" s="327" t="s">
        <v>872</v>
      </c>
      <c r="XDT14" s="327" t="s">
        <v>3905</v>
      </c>
      <c r="XDU14" s="327" t="s">
        <v>3906</v>
      </c>
      <c r="XDV14" s="327" t="s">
        <v>3907</v>
      </c>
      <c r="XDW14" s="327" t="s">
        <v>3908</v>
      </c>
      <c r="XDX14" s="327" t="s">
        <v>3909</v>
      </c>
      <c r="XDY14" s="327" t="s">
        <v>870</v>
      </c>
      <c r="XDZ14" s="327" t="s">
        <v>871</v>
      </c>
      <c r="XEA14" s="327" t="s">
        <v>872</v>
      </c>
      <c r="XEB14" s="327" t="s">
        <v>3905</v>
      </c>
      <c r="XEC14" s="327" t="s">
        <v>3906</v>
      </c>
      <c r="XED14" s="327" t="s">
        <v>3907</v>
      </c>
      <c r="XEE14" s="327" t="s">
        <v>3908</v>
      </c>
      <c r="XEF14" s="327" t="s">
        <v>3909</v>
      </c>
      <c r="XEG14" s="327" t="s">
        <v>870</v>
      </c>
      <c r="XEH14" s="327" t="s">
        <v>871</v>
      </c>
      <c r="XEI14" s="327" t="s">
        <v>872</v>
      </c>
      <c r="XEJ14" s="327" t="s">
        <v>3905</v>
      </c>
      <c r="XEK14" s="327" t="s">
        <v>3906</v>
      </c>
      <c r="XEL14" s="327" t="s">
        <v>3907</v>
      </c>
      <c r="XEM14" s="327" t="s">
        <v>3908</v>
      </c>
      <c r="XEN14" s="327" t="s">
        <v>3909</v>
      </c>
      <c r="XEO14" s="327" t="s">
        <v>870</v>
      </c>
      <c r="XEP14" s="327" t="s">
        <v>871</v>
      </c>
      <c r="XEQ14" s="327" t="s">
        <v>872</v>
      </c>
      <c r="XER14" s="327" t="s">
        <v>3905</v>
      </c>
      <c r="XES14" s="327" t="s">
        <v>3906</v>
      </c>
      <c r="XET14" s="327" t="s">
        <v>3907</v>
      </c>
      <c r="XEU14" s="327" t="s">
        <v>3908</v>
      </c>
      <c r="XEV14" s="327" t="s">
        <v>3909</v>
      </c>
      <c r="XEW14" s="327" t="s">
        <v>870</v>
      </c>
      <c r="XEX14" s="327" t="s">
        <v>871</v>
      </c>
      <c r="XEY14" s="327" t="s">
        <v>872</v>
      </c>
      <c r="XEZ14" s="327" t="s">
        <v>3905</v>
      </c>
      <c r="XFA14" s="327" t="s">
        <v>3906</v>
      </c>
      <c r="XFB14" s="327" t="s">
        <v>3907</v>
      </c>
      <c r="XFC14" s="327" t="s">
        <v>3908</v>
      </c>
      <c r="XFD14" s="327" t="s">
        <v>3909</v>
      </c>
    </row>
    <row r="15" spans="1:16384" s="137" customFormat="1" ht="177.75" customHeight="1">
      <c r="A15" s="76">
        <v>5</v>
      </c>
      <c r="B15" s="307" t="s">
        <v>3819</v>
      </c>
      <c r="C15" s="307" t="s">
        <v>3820</v>
      </c>
      <c r="D15" s="307" t="s">
        <v>3823</v>
      </c>
      <c r="E15" s="305" t="s">
        <v>3824</v>
      </c>
      <c r="F15" s="123" t="s">
        <v>3821</v>
      </c>
      <c r="G15" s="307" t="s">
        <v>3825</v>
      </c>
      <c r="H15" s="305" t="s">
        <v>3822</v>
      </c>
      <c r="I15" s="110"/>
    </row>
    <row r="16" spans="1:16384" ht="16.5" customHeight="1">
      <c r="A16" s="369" t="s">
        <v>51</v>
      </c>
      <c r="B16" s="369"/>
      <c r="C16" s="369"/>
      <c r="D16" s="369"/>
      <c r="E16" s="369"/>
      <c r="F16" s="369"/>
      <c r="G16" s="369"/>
      <c r="H16" s="369"/>
      <c r="I16" s="369"/>
    </row>
    <row r="17" spans="1:11" s="15" customFormat="1" ht="108" customHeight="1">
      <c r="A17" s="256">
        <v>6</v>
      </c>
      <c r="B17" s="262" t="s">
        <v>331</v>
      </c>
      <c r="C17" s="262" t="s">
        <v>52</v>
      </c>
      <c r="D17" s="262" t="s">
        <v>332</v>
      </c>
      <c r="E17" s="304" t="s">
        <v>3817</v>
      </c>
      <c r="F17" s="257" t="s">
        <v>652</v>
      </c>
      <c r="G17" s="262" t="s">
        <v>852</v>
      </c>
      <c r="H17" s="257"/>
      <c r="I17" s="262" t="s">
        <v>333</v>
      </c>
    </row>
    <row r="18" spans="1:11" s="15" customFormat="1" ht="111" customHeight="1">
      <c r="A18" s="256">
        <v>7</v>
      </c>
      <c r="B18" s="262" t="s">
        <v>334</v>
      </c>
      <c r="C18" s="262" t="s">
        <v>52</v>
      </c>
      <c r="D18" s="262" t="s">
        <v>653</v>
      </c>
      <c r="E18" s="304" t="s">
        <v>3816</v>
      </c>
      <c r="F18" s="257" t="s">
        <v>654</v>
      </c>
      <c r="G18" s="262" t="s">
        <v>853</v>
      </c>
      <c r="H18" s="257"/>
      <c r="I18" s="262" t="s">
        <v>856</v>
      </c>
    </row>
    <row r="19" spans="1:11" ht="16.5" customHeight="1">
      <c r="A19" s="369" t="s">
        <v>58</v>
      </c>
      <c r="B19" s="369"/>
      <c r="C19" s="369"/>
      <c r="D19" s="369"/>
      <c r="E19" s="369"/>
      <c r="F19" s="369"/>
      <c r="G19" s="369"/>
      <c r="H19" s="369"/>
      <c r="I19" s="369"/>
    </row>
    <row r="20" spans="1:11" s="15" customFormat="1" ht="408.75" customHeight="1">
      <c r="A20" s="256">
        <v>8</v>
      </c>
      <c r="B20" s="262" t="s">
        <v>534</v>
      </c>
      <c r="C20" s="262" t="s">
        <v>535</v>
      </c>
      <c r="D20" s="262" t="s">
        <v>536</v>
      </c>
      <c r="E20" s="304" t="s">
        <v>3815</v>
      </c>
      <c r="F20" s="257" t="s">
        <v>855</v>
      </c>
      <c r="G20" s="262" t="s">
        <v>537</v>
      </c>
      <c r="H20" s="257" t="s">
        <v>538</v>
      </c>
      <c r="I20" s="262" t="s">
        <v>539</v>
      </c>
    </row>
    <row r="21" spans="1:11" s="15" customFormat="1" ht="178.5" customHeight="1">
      <c r="A21" s="41">
        <v>9</v>
      </c>
      <c r="B21" s="157" t="s">
        <v>3811</v>
      </c>
      <c r="C21" s="157" t="s">
        <v>113</v>
      </c>
      <c r="D21" s="282" t="s">
        <v>3812</v>
      </c>
      <c r="E21" s="115" t="s">
        <v>3813</v>
      </c>
      <c r="F21" s="115" t="s">
        <v>3814</v>
      </c>
      <c r="G21" s="157" t="s">
        <v>854</v>
      </c>
      <c r="H21" s="115">
        <v>750</v>
      </c>
      <c r="I21" s="157" t="s">
        <v>3818</v>
      </c>
    </row>
    <row r="22" spans="1:11" s="279" customFormat="1" ht="19.5" customHeight="1">
      <c r="A22" s="384" t="s">
        <v>73</v>
      </c>
      <c r="B22" s="385"/>
      <c r="C22" s="385"/>
      <c r="D22" s="385"/>
      <c r="E22" s="385"/>
      <c r="F22" s="385"/>
      <c r="G22" s="385"/>
      <c r="H22" s="385"/>
      <c r="I22" s="386"/>
    </row>
    <row r="23" spans="1:11" ht="126">
      <c r="A23" s="260">
        <v>10</v>
      </c>
      <c r="B23" s="173" t="s">
        <v>3201</v>
      </c>
      <c r="C23" s="258" t="s">
        <v>225</v>
      </c>
      <c r="D23" s="173" t="s">
        <v>2952</v>
      </c>
      <c r="E23" s="76" t="s">
        <v>3308</v>
      </c>
      <c r="F23" s="76" t="s">
        <v>2953</v>
      </c>
      <c r="G23" s="109" t="s">
        <v>2954</v>
      </c>
      <c r="H23" s="76" t="s">
        <v>226</v>
      </c>
      <c r="I23" s="283" t="s">
        <v>2955</v>
      </c>
      <c r="J23" s="72" t="s">
        <v>3202</v>
      </c>
      <c r="K23" s="72" t="s">
        <v>3203</v>
      </c>
    </row>
    <row r="24" spans="1:11" ht="16.5" customHeight="1">
      <c r="A24" s="369" t="s">
        <v>87</v>
      </c>
      <c r="B24" s="369"/>
      <c r="C24" s="369"/>
      <c r="D24" s="369"/>
      <c r="E24" s="369"/>
      <c r="F24" s="369"/>
      <c r="G24" s="369"/>
      <c r="H24" s="369"/>
      <c r="I24" s="369"/>
    </row>
    <row r="25" spans="1:11" s="70" customFormat="1" ht="78.75">
      <c r="A25" s="256">
        <v>11</v>
      </c>
      <c r="B25" s="262" t="s">
        <v>476</v>
      </c>
      <c r="C25" s="262" t="s">
        <v>261</v>
      </c>
      <c r="D25" s="262" t="s">
        <v>477</v>
      </c>
      <c r="E25" s="257" t="s">
        <v>2950</v>
      </c>
      <c r="F25" s="257" t="s">
        <v>2951</v>
      </c>
      <c r="G25" s="262" t="s">
        <v>335</v>
      </c>
      <c r="H25" s="76"/>
      <c r="I25" s="262"/>
    </row>
    <row r="26" spans="1:11">
      <c r="A26" s="369" t="s">
        <v>90</v>
      </c>
      <c r="B26" s="383"/>
      <c r="C26" s="369"/>
      <c r="D26" s="369"/>
      <c r="E26" s="369"/>
      <c r="F26" s="369"/>
      <c r="G26" s="369"/>
      <c r="H26" s="369"/>
      <c r="I26" s="369"/>
    </row>
    <row r="27" spans="1:11" s="15" customFormat="1" ht="84.75" customHeight="1">
      <c r="A27" s="51">
        <v>12</v>
      </c>
      <c r="B27" s="141" t="s">
        <v>690</v>
      </c>
      <c r="C27" s="211" t="s">
        <v>266</v>
      </c>
      <c r="D27" s="86" t="s">
        <v>1495</v>
      </c>
      <c r="E27" s="27" t="s">
        <v>3310</v>
      </c>
      <c r="F27" s="27" t="s">
        <v>691</v>
      </c>
      <c r="G27" s="144" t="s">
        <v>336</v>
      </c>
      <c r="H27" s="21">
        <v>800</v>
      </c>
      <c r="I27" s="72"/>
    </row>
    <row r="28" spans="1:11" ht="16.5" customHeight="1">
      <c r="A28" s="380" t="s">
        <v>103</v>
      </c>
      <c r="B28" s="381"/>
      <c r="C28" s="381"/>
      <c r="D28" s="381"/>
      <c r="E28" s="381"/>
      <c r="F28" s="381"/>
      <c r="G28" s="381"/>
      <c r="H28" s="381"/>
      <c r="I28" s="382"/>
    </row>
    <row r="29" spans="1:11" s="15" customFormat="1" ht="98.25" customHeight="1">
      <c r="A29" s="256">
        <v>13</v>
      </c>
      <c r="B29" s="262" t="s">
        <v>524</v>
      </c>
      <c r="C29" s="257" t="s">
        <v>525</v>
      </c>
      <c r="D29" s="262" t="s">
        <v>1821</v>
      </c>
      <c r="E29" s="257" t="s">
        <v>3309</v>
      </c>
      <c r="F29" s="257" t="s">
        <v>1822</v>
      </c>
      <c r="G29" s="257" t="s">
        <v>1823</v>
      </c>
      <c r="H29" s="257">
        <v>115</v>
      </c>
      <c r="I29" s="262"/>
    </row>
    <row r="32" spans="1:11">
      <c r="B32" s="87"/>
      <c r="C32" s="87"/>
      <c r="D32" s="87"/>
      <c r="E32" s="9"/>
      <c r="F32" s="9"/>
      <c r="G32" s="87"/>
      <c r="H32" s="9"/>
      <c r="I32" s="87"/>
    </row>
    <row r="33" spans="2:9">
      <c r="B33" s="87"/>
      <c r="C33" s="87"/>
      <c r="D33" s="87"/>
      <c r="E33" s="9"/>
      <c r="F33" s="9"/>
      <c r="G33" s="87"/>
      <c r="H33" s="9"/>
      <c r="I33" s="87"/>
    </row>
  </sheetData>
  <mergeCells count="13">
    <mergeCell ref="A2:I2"/>
    <mergeCell ref="A3:A7"/>
    <mergeCell ref="C3:C7"/>
    <mergeCell ref="G3:G7"/>
    <mergeCell ref="H3:H7"/>
    <mergeCell ref="A28:I28"/>
    <mergeCell ref="A9:I9"/>
    <mergeCell ref="A11:I11"/>
    <mergeCell ref="A16:I16"/>
    <mergeCell ref="A19:I19"/>
    <mergeCell ref="A24:I24"/>
    <mergeCell ref="A26:I26"/>
    <mergeCell ref="A22:I22"/>
  </mergeCells>
  <pageMargins left="0.70866141732283472" right="0.70866141732283472" top="0.74803149606299213" bottom="0.74803149606299213" header="0.31496062992125984" footer="0.31496062992125984"/>
  <pageSetup paperSize="9" scale="34" fitToHeight="3" orientation="landscape" r:id="rId1"/>
</worksheet>
</file>

<file path=xl/worksheets/sheet4.xml><?xml version="1.0" encoding="utf-8"?>
<worksheet xmlns="http://schemas.openxmlformats.org/spreadsheetml/2006/main" xmlns:r="http://schemas.openxmlformats.org/officeDocument/2006/relationships">
  <dimension ref="A1:L111"/>
  <sheetViews>
    <sheetView topLeftCell="A73" zoomScale="60" zoomScaleNormal="60" workbookViewId="0">
      <selection activeCell="A74" sqref="A74:XFD74"/>
    </sheetView>
  </sheetViews>
  <sheetFormatPr defaultRowHeight="15.75"/>
  <cols>
    <col min="1" max="1" width="9.140625" style="1"/>
    <col min="2" max="2" width="27.42578125" style="71" customWidth="1"/>
    <col min="3" max="3" width="23.140625" style="71" customWidth="1"/>
    <col min="4" max="4" width="29.5703125" style="71" customWidth="1"/>
    <col min="5" max="5" width="23.140625" style="1" customWidth="1"/>
    <col min="6" max="6" width="25" style="1" customWidth="1"/>
    <col min="7" max="7" width="87" style="1" customWidth="1"/>
    <col min="8" max="8" width="24" style="1" customWidth="1"/>
    <col min="9" max="9" width="66.42578125" style="71" customWidth="1"/>
    <col min="10" max="10" width="33.42578125" style="1" customWidth="1"/>
    <col min="11" max="11" width="54" style="1" customWidth="1"/>
    <col min="12" max="12" width="39.140625" style="1" customWidth="1"/>
    <col min="13" max="257" width="9.140625" style="1"/>
    <col min="258" max="258" width="19.85546875" style="1" customWidth="1"/>
    <col min="259" max="259" width="20.28515625" style="1" customWidth="1"/>
    <col min="260" max="260" width="18" style="1" customWidth="1"/>
    <col min="261" max="261" width="19.28515625" style="1" customWidth="1"/>
    <col min="262" max="262" width="22.85546875" style="1" customWidth="1"/>
    <col min="263" max="263" width="22.42578125" style="1" customWidth="1"/>
    <col min="264" max="264" width="18.28515625" style="1" customWidth="1"/>
    <col min="265" max="265" width="36.5703125" style="1" customWidth="1"/>
    <col min="266" max="513" width="9.140625" style="1"/>
    <col min="514" max="514" width="19.85546875" style="1" customWidth="1"/>
    <col min="515" max="515" width="20.28515625" style="1" customWidth="1"/>
    <col min="516" max="516" width="18" style="1" customWidth="1"/>
    <col min="517" max="517" width="19.28515625" style="1" customWidth="1"/>
    <col min="518" max="518" width="22.85546875" style="1" customWidth="1"/>
    <col min="519" max="519" width="22.42578125" style="1" customWidth="1"/>
    <col min="520" max="520" width="18.28515625" style="1" customWidth="1"/>
    <col min="521" max="521" width="36.5703125" style="1" customWidth="1"/>
    <col min="522" max="769" width="9.140625" style="1"/>
    <col min="770" max="770" width="19.85546875" style="1" customWidth="1"/>
    <col min="771" max="771" width="20.28515625" style="1" customWidth="1"/>
    <col min="772" max="772" width="18" style="1" customWidth="1"/>
    <col min="773" max="773" width="19.28515625" style="1" customWidth="1"/>
    <col min="774" max="774" width="22.85546875" style="1" customWidth="1"/>
    <col min="775" max="775" width="22.42578125" style="1" customWidth="1"/>
    <col min="776" max="776" width="18.28515625" style="1" customWidth="1"/>
    <col min="777" max="777" width="36.5703125" style="1" customWidth="1"/>
    <col min="778" max="1025" width="9.140625" style="1"/>
    <col min="1026" max="1026" width="19.85546875" style="1" customWidth="1"/>
    <col min="1027" max="1027" width="20.28515625" style="1" customWidth="1"/>
    <col min="1028" max="1028" width="18" style="1" customWidth="1"/>
    <col min="1029" max="1029" width="19.28515625" style="1" customWidth="1"/>
    <col min="1030" max="1030" width="22.85546875" style="1" customWidth="1"/>
    <col min="1031" max="1031" width="22.42578125" style="1" customWidth="1"/>
    <col min="1032" max="1032" width="18.28515625" style="1" customWidth="1"/>
    <col min="1033" max="1033" width="36.5703125" style="1" customWidth="1"/>
    <col min="1034" max="1281" width="9.140625" style="1"/>
    <col min="1282" max="1282" width="19.85546875" style="1" customWidth="1"/>
    <col min="1283" max="1283" width="20.28515625" style="1" customWidth="1"/>
    <col min="1284" max="1284" width="18" style="1" customWidth="1"/>
    <col min="1285" max="1285" width="19.28515625" style="1" customWidth="1"/>
    <col min="1286" max="1286" width="22.85546875" style="1" customWidth="1"/>
    <col min="1287" max="1287" width="22.42578125" style="1" customWidth="1"/>
    <col min="1288" max="1288" width="18.28515625" style="1" customWidth="1"/>
    <col min="1289" max="1289" width="36.5703125" style="1" customWidth="1"/>
    <col min="1290" max="1537" width="9.140625" style="1"/>
    <col min="1538" max="1538" width="19.85546875" style="1" customWidth="1"/>
    <col min="1539" max="1539" width="20.28515625" style="1" customWidth="1"/>
    <col min="1540" max="1540" width="18" style="1" customWidth="1"/>
    <col min="1541" max="1541" width="19.28515625" style="1" customWidth="1"/>
    <col min="1542" max="1542" width="22.85546875" style="1" customWidth="1"/>
    <col min="1543" max="1543" width="22.42578125" style="1" customWidth="1"/>
    <col min="1544" max="1544" width="18.28515625" style="1" customWidth="1"/>
    <col min="1545" max="1545" width="36.5703125" style="1" customWidth="1"/>
    <col min="1546" max="1793" width="9.140625" style="1"/>
    <col min="1794" max="1794" width="19.85546875" style="1" customWidth="1"/>
    <col min="1795" max="1795" width="20.28515625" style="1" customWidth="1"/>
    <col min="1796" max="1796" width="18" style="1" customWidth="1"/>
    <col min="1797" max="1797" width="19.28515625" style="1" customWidth="1"/>
    <col min="1798" max="1798" width="22.85546875" style="1" customWidth="1"/>
    <col min="1799" max="1799" width="22.42578125" style="1" customWidth="1"/>
    <col min="1800" max="1800" width="18.28515625" style="1" customWidth="1"/>
    <col min="1801" max="1801" width="36.5703125" style="1" customWidth="1"/>
    <col min="1802" max="2049" width="9.140625" style="1"/>
    <col min="2050" max="2050" width="19.85546875" style="1" customWidth="1"/>
    <col min="2051" max="2051" width="20.28515625" style="1" customWidth="1"/>
    <col min="2052" max="2052" width="18" style="1" customWidth="1"/>
    <col min="2053" max="2053" width="19.28515625" style="1" customWidth="1"/>
    <col min="2054" max="2054" width="22.85546875" style="1" customWidth="1"/>
    <col min="2055" max="2055" width="22.42578125" style="1" customWidth="1"/>
    <col min="2056" max="2056" width="18.28515625" style="1" customWidth="1"/>
    <col min="2057" max="2057" width="36.5703125" style="1" customWidth="1"/>
    <col min="2058" max="2305" width="9.140625" style="1"/>
    <col min="2306" max="2306" width="19.85546875" style="1" customWidth="1"/>
    <col min="2307" max="2307" width="20.28515625" style="1" customWidth="1"/>
    <col min="2308" max="2308" width="18" style="1" customWidth="1"/>
    <col min="2309" max="2309" width="19.28515625" style="1" customWidth="1"/>
    <col min="2310" max="2310" width="22.85546875" style="1" customWidth="1"/>
    <col min="2311" max="2311" width="22.42578125" style="1" customWidth="1"/>
    <col min="2312" max="2312" width="18.28515625" style="1" customWidth="1"/>
    <col min="2313" max="2313" width="36.5703125" style="1" customWidth="1"/>
    <col min="2314" max="2561" width="9.140625" style="1"/>
    <col min="2562" max="2562" width="19.85546875" style="1" customWidth="1"/>
    <col min="2563" max="2563" width="20.28515625" style="1" customWidth="1"/>
    <col min="2564" max="2564" width="18" style="1" customWidth="1"/>
    <col min="2565" max="2565" width="19.28515625" style="1" customWidth="1"/>
    <col min="2566" max="2566" width="22.85546875" style="1" customWidth="1"/>
    <col min="2567" max="2567" width="22.42578125" style="1" customWidth="1"/>
    <col min="2568" max="2568" width="18.28515625" style="1" customWidth="1"/>
    <col min="2569" max="2569" width="36.5703125" style="1" customWidth="1"/>
    <col min="2570" max="2817" width="9.140625" style="1"/>
    <col min="2818" max="2818" width="19.85546875" style="1" customWidth="1"/>
    <col min="2819" max="2819" width="20.28515625" style="1" customWidth="1"/>
    <col min="2820" max="2820" width="18" style="1" customWidth="1"/>
    <col min="2821" max="2821" width="19.28515625" style="1" customWidth="1"/>
    <col min="2822" max="2822" width="22.85546875" style="1" customWidth="1"/>
    <col min="2823" max="2823" width="22.42578125" style="1" customWidth="1"/>
    <col min="2824" max="2824" width="18.28515625" style="1" customWidth="1"/>
    <col min="2825" max="2825" width="36.5703125" style="1" customWidth="1"/>
    <col min="2826" max="3073" width="9.140625" style="1"/>
    <col min="3074" max="3074" width="19.85546875" style="1" customWidth="1"/>
    <col min="3075" max="3075" width="20.28515625" style="1" customWidth="1"/>
    <col min="3076" max="3076" width="18" style="1" customWidth="1"/>
    <col min="3077" max="3077" width="19.28515625" style="1" customWidth="1"/>
    <col min="3078" max="3078" width="22.85546875" style="1" customWidth="1"/>
    <col min="3079" max="3079" width="22.42578125" style="1" customWidth="1"/>
    <col min="3080" max="3080" width="18.28515625" style="1" customWidth="1"/>
    <col min="3081" max="3081" width="36.5703125" style="1" customWidth="1"/>
    <col min="3082" max="3329" width="9.140625" style="1"/>
    <col min="3330" max="3330" width="19.85546875" style="1" customWidth="1"/>
    <col min="3331" max="3331" width="20.28515625" style="1" customWidth="1"/>
    <col min="3332" max="3332" width="18" style="1" customWidth="1"/>
    <col min="3333" max="3333" width="19.28515625" style="1" customWidth="1"/>
    <col min="3334" max="3334" width="22.85546875" style="1" customWidth="1"/>
    <col min="3335" max="3335" width="22.42578125" style="1" customWidth="1"/>
    <col min="3336" max="3336" width="18.28515625" style="1" customWidth="1"/>
    <col min="3337" max="3337" width="36.5703125" style="1" customWidth="1"/>
    <col min="3338" max="3585" width="9.140625" style="1"/>
    <col min="3586" max="3586" width="19.85546875" style="1" customWidth="1"/>
    <col min="3587" max="3587" width="20.28515625" style="1" customWidth="1"/>
    <col min="3588" max="3588" width="18" style="1" customWidth="1"/>
    <col min="3589" max="3589" width="19.28515625" style="1" customWidth="1"/>
    <col min="3590" max="3590" width="22.85546875" style="1" customWidth="1"/>
    <col min="3591" max="3591" width="22.42578125" style="1" customWidth="1"/>
    <col min="3592" max="3592" width="18.28515625" style="1" customWidth="1"/>
    <col min="3593" max="3593" width="36.5703125" style="1" customWidth="1"/>
    <col min="3594" max="3841" width="9.140625" style="1"/>
    <col min="3842" max="3842" width="19.85546875" style="1" customWidth="1"/>
    <col min="3843" max="3843" width="20.28515625" style="1" customWidth="1"/>
    <col min="3844" max="3844" width="18" style="1" customWidth="1"/>
    <col min="3845" max="3845" width="19.28515625" style="1" customWidth="1"/>
    <col min="3846" max="3846" width="22.85546875" style="1" customWidth="1"/>
    <col min="3847" max="3847" width="22.42578125" style="1" customWidth="1"/>
    <col min="3848" max="3848" width="18.28515625" style="1" customWidth="1"/>
    <col min="3849" max="3849" width="36.5703125" style="1" customWidth="1"/>
    <col min="3850" max="4097" width="9.140625" style="1"/>
    <col min="4098" max="4098" width="19.85546875" style="1" customWidth="1"/>
    <col min="4099" max="4099" width="20.28515625" style="1" customWidth="1"/>
    <col min="4100" max="4100" width="18" style="1" customWidth="1"/>
    <col min="4101" max="4101" width="19.28515625" style="1" customWidth="1"/>
    <col min="4102" max="4102" width="22.85546875" style="1" customWidth="1"/>
    <col min="4103" max="4103" width="22.42578125" style="1" customWidth="1"/>
    <col min="4104" max="4104" width="18.28515625" style="1" customWidth="1"/>
    <col min="4105" max="4105" width="36.5703125" style="1" customWidth="1"/>
    <col min="4106" max="4353" width="9.140625" style="1"/>
    <col min="4354" max="4354" width="19.85546875" style="1" customWidth="1"/>
    <col min="4355" max="4355" width="20.28515625" style="1" customWidth="1"/>
    <col min="4356" max="4356" width="18" style="1" customWidth="1"/>
    <col min="4357" max="4357" width="19.28515625" style="1" customWidth="1"/>
    <col min="4358" max="4358" width="22.85546875" style="1" customWidth="1"/>
    <col min="4359" max="4359" width="22.42578125" style="1" customWidth="1"/>
    <col min="4360" max="4360" width="18.28515625" style="1" customWidth="1"/>
    <col min="4361" max="4361" width="36.5703125" style="1" customWidth="1"/>
    <col min="4362" max="4609" width="9.140625" style="1"/>
    <col min="4610" max="4610" width="19.85546875" style="1" customWidth="1"/>
    <col min="4611" max="4611" width="20.28515625" style="1" customWidth="1"/>
    <col min="4612" max="4612" width="18" style="1" customWidth="1"/>
    <col min="4613" max="4613" width="19.28515625" style="1" customWidth="1"/>
    <col min="4614" max="4614" width="22.85546875" style="1" customWidth="1"/>
    <col min="4615" max="4615" width="22.42578125" style="1" customWidth="1"/>
    <col min="4616" max="4616" width="18.28515625" style="1" customWidth="1"/>
    <col min="4617" max="4617" width="36.5703125" style="1" customWidth="1"/>
    <col min="4618" max="4865" width="9.140625" style="1"/>
    <col min="4866" max="4866" width="19.85546875" style="1" customWidth="1"/>
    <col min="4867" max="4867" width="20.28515625" style="1" customWidth="1"/>
    <col min="4868" max="4868" width="18" style="1" customWidth="1"/>
    <col min="4869" max="4869" width="19.28515625" style="1" customWidth="1"/>
    <col min="4870" max="4870" width="22.85546875" style="1" customWidth="1"/>
    <col min="4871" max="4871" width="22.42578125" style="1" customWidth="1"/>
    <col min="4872" max="4872" width="18.28515625" style="1" customWidth="1"/>
    <col min="4873" max="4873" width="36.5703125" style="1" customWidth="1"/>
    <col min="4874" max="5121" width="9.140625" style="1"/>
    <col min="5122" max="5122" width="19.85546875" style="1" customWidth="1"/>
    <col min="5123" max="5123" width="20.28515625" style="1" customWidth="1"/>
    <col min="5124" max="5124" width="18" style="1" customWidth="1"/>
    <col min="5125" max="5125" width="19.28515625" style="1" customWidth="1"/>
    <col min="5126" max="5126" width="22.85546875" style="1" customWidth="1"/>
    <col min="5127" max="5127" width="22.42578125" style="1" customWidth="1"/>
    <col min="5128" max="5128" width="18.28515625" style="1" customWidth="1"/>
    <col min="5129" max="5129" width="36.5703125" style="1" customWidth="1"/>
    <col min="5130" max="5377" width="9.140625" style="1"/>
    <col min="5378" max="5378" width="19.85546875" style="1" customWidth="1"/>
    <col min="5379" max="5379" width="20.28515625" style="1" customWidth="1"/>
    <col min="5380" max="5380" width="18" style="1" customWidth="1"/>
    <col min="5381" max="5381" width="19.28515625" style="1" customWidth="1"/>
    <col min="5382" max="5382" width="22.85546875" style="1" customWidth="1"/>
    <col min="5383" max="5383" width="22.42578125" style="1" customWidth="1"/>
    <col min="5384" max="5384" width="18.28515625" style="1" customWidth="1"/>
    <col min="5385" max="5385" width="36.5703125" style="1" customWidth="1"/>
    <col min="5386" max="5633" width="9.140625" style="1"/>
    <col min="5634" max="5634" width="19.85546875" style="1" customWidth="1"/>
    <col min="5635" max="5635" width="20.28515625" style="1" customWidth="1"/>
    <col min="5636" max="5636" width="18" style="1" customWidth="1"/>
    <col min="5637" max="5637" width="19.28515625" style="1" customWidth="1"/>
    <col min="5638" max="5638" width="22.85546875" style="1" customWidth="1"/>
    <col min="5639" max="5639" width="22.42578125" style="1" customWidth="1"/>
    <col min="5640" max="5640" width="18.28515625" style="1" customWidth="1"/>
    <col min="5641" max="5641" width="36.5703125" style="1" customWidth="1"/>
    <col min="5642" max="5889" width="9.140625" style="1"/>
    <col min="5890" max="5890" width="19.85546875" style="1" customWidth="1"/>
    <col min="5891" max="5891" width="20.28515625" style="1" customWidth="1"/>
    <col min="5892" max="5892" width="18" style="1" customWidth="1"/>
    <col min="5893" max="5893" width="19.28515625" style="1" customWidth="1"/>
    <col min="5894" max="5894" width="22.85546875" style="1" customWidth="1"/>
    <col min="5895" max="5895" width="22.42578125" style="1" customWidth="1"/>
    <col min="5896" max="5896" width="18.28515625" style="1" customWidth="1"/>
    <col min="5897" max="5897" width="36.5703125" style="1" customWidth="1"/>
    <col min="5898" max="6145" width="9.140625" style="1"/>
    <col min="6146" max="6146" width="19.85546875" style="1" customWidth="1"/>
    <col min="6147" max="6147" width="20.28515625" style="1" customWidth="1"/>
    <col min="6148" max="6148" width="18" style="1" customWidth="1"/>
    <col min="6149" max="6149" width="19.28515625" style="1" customWidth="1"/>
    <col min="6150" max="6150" width="22.85546875" style="1" customWidth="1"/>
    <col min="6151" max="6151" width="22.42578125" style="1" customWidth="1"/>
    <col min="6152" max="6152" width="18.28515625" style="1" customWidth="1"/>
    <col min="6153" max="6153" width="36.5703125" style="1" customWidth="1"/>
    <col min="6154" max="6401" width="9.140625" style="1"/>
    <col min="6402" max="6402" width="19.85546875" style="1" customWidth="1"/>
    <col min="6403" max="6403" width="20.28515625" style="1" customWidth="1"/>
    <col min="6404" max="6404" width="18" style="1" customWidth="1"/>
    <col min="6405" max="6405" width="19.28515625" style="1" customWidth="1"/>
    <col min="6406" max="6406" width="22.85546875" style="1" customWidth="1"/>
    <col min="6407" max="6407" width="22.42578125" style="1" customWidth="1"/>
    <col min="6408" max="6408" width="18.28515625" style="1" customWidth="1"/>
    <col min="6409" max="6409" width="36.5703125" style="1" customWidth="1"/>
    <col min="6410" max="6657" width="9.140625" style="1"/>
    <col min="6658" max="6658" width="19.85546875" style="1" customWidth="1"/>
    <col min="6659" max="6659" width="20.28515625" style="1" customWidth="1"/>
    <col min="6660" max="6660" width="18" style="1" customWidth="1"/>
    <col min="6661" max="6661" width="19.28515625" style="1" customWidth="1"/>
    <col min="6662" max="6662" width="22.85546875" style="1" customWidth="1"/>
    <col min="6663" max="6663" width="22.42578125" style="1" customWidth="1"/>
    <col min="6664" max="6664" width="18.28515625" style="1" customWidth="1"/>
    <col min="6665" max="6665" width="36.5703125" style="1" customWidth="1"/>
    <col min="6666" max="6913" width="9.140625" style="1"/>
    <col min="6914" max="6914" width="19.85546875" style="1" customWidth="1"/>
    <col min="6915" max="6915" width="20.28515625" style="1" customWidth="1"/>
    <col min="6916" max="6916" width="18" style="1" customWidth="1"/>
    <col min="6917" max="6917" width="19.28515625" style="1" customWidth="1"/>
    <col min="6918" max="6918" width="22.85546875" style="1" customWidth="1"/>
    <col min="6919" max="6919" width="22.42578125" style="1" customWidth="1"/>
    <col min="6920" max="6920" width="18.28515625" style="1" customWidth="1"/>
    <col min="6921" max="6921" width="36.5703125" style="1" customWidth="1"/>
    <col min="6922" max="7169" width="9.140625" style="1"/>
    <col min="7170" max="7170" width="19.85546875" style="1" customWidth="1"/>
    <col min="7171" max="7171" width="20.28515625" style="1" customWidth="1"/>
    <col min="7172" max="7172" width="18" style="1" customWidth="1"/>
    <col min="7173" max="7173" width="19.28515625" style="1" customWidth="1"/>
    <col min="7174" max="7174" width="22.85546875" style="1" customWidth="1"/>
    <col min="7175" max="7175" width="22.42578125" style="1" customWidth="1"/>
    <col min="7176" max="7176" width="18.28515625" style="1" customWidth="1"/>
    <col min="7177" max="7177" width="36.5703125" style="1" customWidth="1"/>
    <col min="7178" max="7425" width="9.140625" style="1"/>
    <col min="7426" max="7426" width="19.85546875" style="1" customWidth="1"/>
    <col min="7427" max="7427" width="20.28515625" style="1" customWidth="1"/>
    <col min="7428" max="7428" width="18" style="1" customWidth="1"/>
    <col min="7429" max="7429" width="19.28515625" style="1" customWidth="1"/>
    <col min="7430" max="7430" width="22.85546875" style="1" customWidth="1"/>
    <col min="7431" max="7431" width="22.42578125" style="1" customWidth="1"/>
    <col min="7432" max="7432" width="18.28515625" style="1" customWidth="1"/>
    <col min="7433" max="7433" width="36.5703125" style="1" customWidth="1"/>
    <col min="7434" max="7681" width="9.140625" style="1"/>
    <col min="7682" max="7682" width="19.85546875" style="1" customWidth="1"/>
    <col min="7683" max="7683" width="20.28515625" style="1" customWidth="1"/>
    <col min="7684" max="7684" width="18" style="1" customWidth="1"/>
    <col min="7685" max="7685" width="19.28515625" style="1" customWidth="1"/>
    <col min="7686" max="7686" width="22.85546875" style="1" customWidth="1"/>
    <col min="7687" max="7687" width="22.42578125" style="1" customWidth="1"/>
    <col min="7688" max="7688" width="18.28515625" style="1" customWidth="1"/>
    <col min="7689" max="7689" width="36.5703125" style="1" customWidth="1"/>
    <col min="7690" max="7937" width="9.140625" style="1"/>
    <col min="7938" max="7938" width="19.85546875" style="1" customWidth="1"/>
    <col min="7939" max="7939" width="20.28515625" style="1" customWidth="1"/>
    <col min="7940" max="7940" width="18" style="1" customWidth="1"/>
    <col min="7941" max="7941" width="19.28515625" style="1" customWidth="1"/>
    <col min="7942" max="7942" width="22.85546875" style="1" customWidth="1"/>
    <col min="7943" max="7943" width="22.42578125" style="1" customWidth="1"/>
    <col min="7944" max="7944" width="18.28515625" style="1" customWidth="1"/>
    <col min="7945" max="7945" width="36.5703125" style="1" customWidth="1"/>
    <col min="7946" max="8193" width="9.140625" style="1"/>
    <col min="8194" max="8194" width="19.85546875" style="1" customWidth="1"/>
    <col min="8195" max="8195" width="20.28515625" style="1" customWidth="1"/>
    <col min="8196" max="8196" width="18" style="1" customWidth="1"/>
    <col min="8197" max="8197" width="19.28515625" style="1" customWidth="1"/>
    <col min="8198" max="8198" width="22.85546875" style="1" customWidth="1"/>
    <col min="8199" max="8199" width="22.42578125" style="1" customWidth="1"/>
    <col min="8200" max="8200" width="18.28515625" style="1" customWidth="1"/>
    <col min="8201" max="8201" width="36.5703125" style="1" customWidth="1"/>
    <col min="8202" max="8449" width="9.140625" style="1"/>
    <col min="8450" max="8450" width="19.85546875" style="1" customWidth="1"/>
    <col min="8451" max="8451" width="20.28515625" style="1" customWidth="1"/>
    <col min="8452" max="8452" width="18" style="1" customWidth="1"/>
    <col min="8453" max="8453" width="19.28515625" style="1" customWidth="1"/>
    <col min="8454" max="8454" width="22.85546875" style="1" customWidth="1"/>
    <col min="8455" max="8455" width="22.42578125" style="1" customWidth="1"/>
    <col min="8456" max="8456" width="18.28515625" style="1" customWidth="1"/>
    <col min="8457" max="8457" width="36.5703125" style="1" customWidth="1"/>
    <col min="8458" max="8705" width="9.140625" style="1"/>
    <col min="8706" max="8706" width="19.85546875" style="1" customWidth="1"/>
    <col min="8707" max="8707" width="20.28515625" style="1" customWidth="1"/>
    <col min="8708" max="8708" width="18" style="1" customWidth="1"/>
    <col min="8709" max="8709" width="19.28515625" style="1" customWidth="1"/>
    <col min="8710" max="8710" width="22.85546875" style="1" customWidth="1"/>
    <col min="8711" max="8711" width="22.42578125" style="1" customWidth="1"/>
    <col min="8712" max="8712" width="18.28515625" style="1" customWidth="1"/>
    <col min="8713" max="8713" width="36.5703125" style="1" customWidth="1"/>
    <col min="8714" max="8961" width="9.140625" style="1"/>
    <col min="8962" max="8962" width="19.85546875" style="1" customWidth="1"/>
    <col min="8963" max="8963" width="20.28515625" style="1" customWidth="1"/>
    <col min="8964" max="8964" width="18" style="1" customWidth="1"/>
    <col min="8965" max="8965" width="19.28515625" style="1" customWidth="1"/>
    <col min="8966" max="8966" width="22.85546875" style="1" customWidth="1"/>
    <col min="8967" max="8967" width="22.42578125" style="1" customWidth="1"/>
    <col min="8968" max="8968" width="18.28515625" style="1" customWidth="1"/>
    <col min="8969" max="8969" width="36.5703125" style="1" customWidth="1"/>
    <col min="8970" max="9217" width="9.140625" style="1"/>
    <col min="9218" max="9218" width="19.85546875" style="1" customWidth="1"/>
    <col min="9219" max="9219" width="20.28515625" style="1" customWidth="1"/>
    <col min="9220" max="9220" width="18" style="1" customWidth="1"/>
    <col min="9221" max="9221" width="19.28515625" style="1" customWidth="1"/>
    <col min="9222" max="9222" width="22.85546875" style="1" customWidth="1"/>
    <col min="9223" max="9223" width="22.42578125" style="1" customWidth="1"/>
    <col min="9224" max="9224" width="18.28515625" style="1" customWidth="1"/>
    <col min="9225" max="9225" width="36.5703125" style="1" customWidth="1"/>
    <col min="9226" max="9473" width="9.140625" style="1"/>
    <col min="9474" max="9474" width="19.85546875" style="1" customWidth="1"/>
    <col min="9475" max="9475" width="20.28515625" style="1" customWidth="1"/>
    <col min="9476" max="9476" width="18" style="1" customWidth="1"/>
    <col min="9477" max="9477" width="19.28515625" style="1" customWidth="1"/>
    <col min="9478" max="9478" width="22.85546875" style="1" customWidth="1"/>
    <col min="9479" max="9479" width="22.42578125" style="1" customWidth="1"/>
    <col min="9480" max="9480" width="18.28515625" style="1" customWidth="1"/>
    <col min="9481" max="9481" width="36.5703125" style="1" customWidth="1"/>
    <col min="9482" max="9729" width="9.140625" style="1"/>
    <col min="9730" max="9730" width="19.85546875" style="1" customWidth="1"/>
    <col min="9731" max="9731" width="20.28515625" style="1" customWidth="1"/>
    <col min="9732" max="9732" width="18" style="1" customWidth="1"/>
    <col min="9733" max="9733" width="19.28515625" style="1" customWidth="1"/>
    <col min="9734" max="9734" width="22.85546875" style="1" customWidth="1"/>
    <col min="9735" max="9735" width="22.42578125" style="1" customWidth="1"/>
    <col min="9736" max="9736" width="18.28515625" style="1" customWidth="1"/>
    <col min="9737" max="9737" width="36.5703125" style="1" customWidth="1"/>
    <col min="9738" max="9985" width="9.140625" style="1"/>
    <col min="9986" max="9986" width="19.85546875" style="1" customWidth="1"/>
    <col min="9987" max="9987" width="20.28515625" style="1" customWidth="1"/>
    <col min="9988" max="9988" width="18" style="1" customWidth="1"/>
    <col min="9989" max="9989" width="19.28515625" style="1" customWidth="1"/>
    <col min="9990" max="9990" width="22.85546875" style="1" customWidth="1"/>
    <col min="9991" max="9991" width="22.42578125" style="1" customWidth="1"/>
    <col min="9992" max="9992" width="18.28515625" style="1" customWidth="1"/>
    <col min="9993" max="9993" width="36.5703125" style="1" customWidth="1"/>
    <col min="9994" max="10241" width="9.140625" style="1"/>
    <col min="10242" max="10242" width="19.85546875" style="1" customWidth="1"/>
    <col min="10243" max="10243" width="20.28515625" style="1" customWidth="1"/>
    <col min="10244" max="10244" width="18" style="1" customWidth="1"/>
    <col min="10245" max="10245" width="19.28515625" style="1" customWidth="1"/>
    <col min="10246" max="10246" width="22.85546875" style="1" customWidth="1"/>
    <col min="10247" max="10247" width="22.42578125" style="1" customWidth="1"/>
    <col min="10248" max="10248" width="18.28515625" style="1" customWidth="1"/>
    <col min="10249" max="10249" width="36.5703125" style="1" customWidth="1"/>
    <col min="10250" max="10497" width="9.140625" style="1"/>
    <col min="10498" max="10498" width="19.85546875" style="1" customWidth="1"/>
    <col min="10499" max="10499" width="20.28515625" style="1" customWidth="1"/>
    <col min="10500" max="10500" width="18" style="1" customWidth="1"/>
    <col min="10501" max="10501" width="19.28515625" style="1" customWidth="1"/>
    <col min="10502" max="10502" width="22.85546875" style="1" customWidth="1"/>
    <col min="10503" max="10503" width="22.42578125" style="1" customWidth="1"/>
    <col min="10504" max="10504" width="18.28515625" style="1" customWidth="1"/>
    <col min="10505" max="10505" width="36.5703125" style="1" customWidth="1"/>
    <col min="10506" max="10753" width="9.140625" style="1"/>
    <col min="10754" max="10754" width="19.85546875" style="1" customWidth="1"/>
    <col min="10755" max="10755" width="20.28515625" style="1" customWidth="1"/>
    <col min="10756" max="10756" width="18" style="1" customWidth="1"/>
    <col min="10757" max="10757" width="19.28515625" style="1" customWidth="1"/>
    <col min="10758" max="10758" width="22.85546875" style="1" customWidth="1"/>
    <col min="10759" max="10759" width="22.42578125" style="1" customWidth="1"/>
    <col min="10760" max="10760" width="18.28515625" style="1" customWidth="1"/>
    <col min="10761" max="10761" width="36.5703125" style="1" customWidth="1"/>
    <col min="10762" max="11009" width="9.140625" style="1"/>
    <col min="11010" max="11010" width="19.85546875" style="1" customWidth="1"/>
    <col min="11011" max="11011" width="20.28515625" style="1" customWidth="1"/>
    <col min="11012" max="11012" width="18" style="1" customWidth="1"/>
    <col min="11013" max="11013" width="19.28515625" style="1" customWidth="1"/>
    <col min="11014" max="11014" width="22.85546875" style="1" customWidth="1"/>
    <col min="11015" max="11015" width="22.42578125" style="1" customWidth="1"/>
    <col min="11016" max="11016" width="18.28515625" style="1" customWidth="1"/>
    <col min="11017" max="11017" width="36.5703125" style="1" customWidth="1"/>
    <col min="11018" max="11265" width="9.140625" style="1"/>
    <col min="11266" max="11266" width="19.85546875" style="1" customWidth="1"/>
    <col min="11267" max="11267" width="20.28515625" style="1" customWidth="1"/>
    <col min="11268" max="11268" width="18" style="1" customWidth="1"/>
    <col min="11269" max="11269" width="19.28515625" style="1" customWidth="1"/>
    <col min="11270" max="11270" width="22.85546875" style="1" customWidth="1"/>
    <col min="11271" max="11271" width="22.42578125" style="1" customWidth="1"/>
    <col min="11272" max="11272" width="18.28515625" style="1" customWidth="1"/>
    <col min="11273" max="11273" width="36.5703125" style="1" customWidth="1"/>
    <col min="11274" max="11521" width="9.140625" style="1"/>
    <col min="11522" max="11522" width="19.85546875" style="1" customWidth="1"/>
    <col min="11523" max="11523" width="20.28515625" style="1" customWidth="1"/>
    <col min="11524" max="11524" width="18" style="1" customWidth="1"/>
    <col min="11525" max="11525" width="19.28515625" style="1" customWidth="1"/>
    <col min="11526" max="11526" width="22.85546875" style="1" customWidth="1"/>
    <col min="11527" max="11527" width="22.42578125" style="1" customWidth="1"/>
    <col min="11528" max="11528" width="18.28515625" style="1" customWidth="1"/>
    <col min="11529" max="11529" width="36.5703125" style="1" customWidth="1"/>
    <col min="11530" max="11777" width="9.140625" style="1"/>
    <col min="11778" max="11778" width="19.85546875" style="1" customWidth="1"/>
    <col min="11779" max="11779" width="20.28515625" style="1" customWidth="1"/>
    <col min="11780" max="11780" width="18" style="1" customWidth="1"/>
    <col min="11781" max="11781" width="19.28515625" style="1" customWidth="1"/>
    <col min="11782" max="11782" width="22.85546875" style="1" customWidth="1"/>
    <col min="11783" max="11783" width="22.42578125" style="1" customWidth="1"/>
    <col min="11784" max="11784" width="18.28515625" style="1" customWidth="1"/>
    <col min="11785" max="11785" width="36.5703125" style="1" customWidth="1"/>
    <col min="11786" max="12033" width="9.140625" style="1"/>
    <col min="12034" max="12034" width="19.85546875" style="1" customWidth="1"/>
    <col min="12035" max="12035" width="20.28515625" style="1" customWidth="1"/>
    <col min="12036" max="12036" width="18" style="1" customWidth="1"/>
    <col min="12037" max="12037" width="19.28515625" style="1" customWidth="1"/>
    <col min="12038" max="12038" width="22.85546875" style="1" customWidth="1"/>
    <col min="12039" max="12039" width="22.42578125" style="1" customWidth="1"/>
    <col min="12040" max="12040" width="18.28515625" style="1" customWidth="1"/>
    <col min="12041" max="12041" width="36.5703125" style="1" customWidth="1"/>
    <col min="12042" max="12289" width="9.140625" style="1"/>
    <col min="12290" max="12290" width="19.85546875" style="1" customWidth="1"/>
    <col min="12291" max="12291" width="20.28515625" style="1" customWidth="1"/>
    <col min="12292" max="12292" width="18" style="1" customWidth="1"/>
    <col min="12293" max="12293" width="19.28515625" style="1" customWidth="1"/>
    <col min="12294" max="12294" width="22.85546875" style="1" customWidth="1"/>
    <col min="12295" max="12295" width="22.42578125" style="1" customWidth="1"/>
    <col min="12296" max="12296" width="18.28515625" style="1" customWidth="1"/>
    <col min="12297" max="12297" width="36.5703125" style="1" customWidth="1"/>
    <col min="12298" max="12545" width="9.140625" style="1"/>
    <col min="12546" max="12546" width="19.85546875" style="1" customWidth="1"/>
    <col min="12547" max="12547" width="20.28515625" style="1" customWidth="1"/>
    <col min="12548" max="12548" width="18" style="1" customWidth="1"/>
    <col min="12549" max="12549" width="19.28515625" style="1" customWidth="1"/>
    <col min="12550" max="12550" width="22.85546875" style="1" customWidth="1"/>
    <col min="12551" max="12551" width="22.42578125" style="1" customWidth="1"/>
    <col min="12552" max="12552" width="18.28515625" style="1" customWidth="1"/>
    <col min="12553" max="12553" width="36.5703125" style="1" customWidth="1"/>
    <col min="12554" max="12801" width="9.140625" style="1"/>
    <col min="12802" max="12802" width="19.85546875" style="1" customWidth="1"/>
    <col min="12803" max="12803" width="20.28515625" style="1" customWidth="1"/>
    <col min="12804" max="12804" width="18" style="1" customWidth="1"/>
    <col min="12805" max="12805" width="19.28515625" style="1" customWidth="1"/>
    <col min="12806" max="12806" width="22.85546875" style="1" customWidth="1"/>
    <col min="12807" max="12807" width="22.42578125" style="1" customWidth="1"/>
    <col min="12808" max="12808" width="18.28515625" style="1" customWidth="1"/>
    <col min="12809" max="12809" width="36.5703125" style="1" customWidth="1"/>
    <col min="12810" max="13057" width="9.140625" style="1"/>
    <col min="13058" max="13058" width="19.85546875" style="1" customWidth="1"/>
    <col min="13059" max="13059" width="20.28515625" style="1" customWidth="1"/>
    <col min="13060" max="13060" width="18" style="1" customWidth="1"/>
    <col min="13061" max="13061" width="19.28515625" style="1" customWidth="1"/>
    <col min="13062" max="13062" width="22.85546875" style="1" customWidth="1"/>
    <col min="13063" max="13063" width="22.42578125" style="1" customWidth="1"/>
    <col min="13064" max="13064" width="18.28515625" style="1" customWidth="1"/>
    <col min="13065" max="13065" width="36.5703125" style="1" customWidth="1"/>
    <col min="13066" max="13313" width="9.140625" style="1"/>
    <col min="13314" max="13314" width="19.85546875" style="1" customWidth="1"/>
    <col min="13315" max="13315" width="20.28515625" style="1" customWidth="1"/>
    <col min="13316" max="13316" width="18" style="1" customWidth="1"/>
    <col min="13317" max="13317" width="19.28515625" style="1" customWidth="1"/>
    <col min="13318" max="13318" width="22.85546875" style="1" customWidth="1"/>
    <col min="13319" max="13319" width="22.42578125" style="1" customWidth="1"/>
    <col min="13320" max="13320" width="18.28515625" style="1" customWidth="1"/>
    <col min="13321" max="13321" width="36.5703125" style="1" customWidth="1"/>
    <col min="13322" max="13569" width="9.140625" style="1"/>
    <col min="13570" max="13570" width="19.85546875" style="1" customWidth="1"/>
    <col min="13571" max="13571" width="20.28515625" style="1" customWidth="1"/>
    <col min="13572" max="13572" width="18" style="1" customWidth="1"/>
    <col min="13573" max="13573" width="19.28515625" style="1" customWidth="1"/>
    <col min="13574" max="13574" width="22.85546875" style="1" customWidth="1"/>
    <col min="13575" max="13575" width="22.42578125" style="1" customWidth="1"/>
    <col min="13576" max="13576" width="18.28515625" style="1" customWidth="1"/>
    <col min="13577" max="13577" width="36.5703125" style="1" customWidth="1"/>
    <col min="13578" max="13825" width="9.140625" style="1"/>
    <col min="13826" max="13826" width="19.85546875" style="1" customWidth="1"/>
    <col min="13827" max="13827" width="20.28515625" style="1" customWidth="1"/>
    <col min="13828" max="13828" width="18" style="1" customWidth="1"/>
    <col min="13829" max="13829" width="19.28515625" style="1" customWidth="1"/>
    <col min="13830" max="13830" width="22.85546875" style="1" customWidth="1"/>
    <col min="13831" max="13831" width="22.42578125" style="1" customWidth="1"/>
    <col min="13832" max="13832" width="18.28515625" style="1" customWidth="1"/>
    <col min="13833" max="13833" width="36.5703125" style="1" customWidth="1"/>
    <col min="13834" max="14081" width="9.140625" style="1"/>
    <col min="14082" max="14082" width="19.85546875" style="1" customWidth="1"/>
    <col min="14083" max="14083" width="20.28515625" style="1" customWidth="1"/>
    <col min="14084" max="14084" width="18" style="1" customWidth="1"/>
    <col min="14085" max="14085" width="19.28515625" style="1" customWidth="1"/>
    <col min="14086" max="14086" width="22.85546875" style="1" customWidth="1"/>
    <col min="14087" max="14087" width="22.42578125" style="1" customWidth="1"/>
    <col min="14088" max="14088" width="18.28515625" style="1" customWidth="1"/>
    <col min="14089" max="14089" width="36.5703125" style="1" customWidth="1"/>
    <col min="14090" max="14337" width="9.140625" style="1"/>
    <col min="14338" max="14338" width="19.85546875" style="1" customWidth="1"/>
    <col min="14339" max="14339" width="20.28515625" style="1" customWidth="1"/>
    <col min="14340" max="14340" width="18" style="1" customWidth="1"/>
    <col min="14341" max="14341" width="19.28515625" style="1" customWidth="1"/>
    <col min="14342" max="14342" width="22.85546875" style="1" customWidth="1"/>
    <col min="14343" max="14343" width="22.42578125" style="1" customWidth="1"/>
    <col min="14344" max="14344" width="18.28515625" style="1" customWidth="1"/>
    <col min="14345" max="14345" width="36.5703125" style="1" customWidth="1"/>
    <col min="14346" max="14593" width="9.140625" style="1"/>
    <col min="14594" max="14594" width="19.85546875" style="1" customWidth="1"/>
    <col min="14595" max="14595" width="20.28515625" style="1" customWidth="1"/>
    <col min="14596" max="14596" width="18" style="1" customWidth="1"/>
    <col min="14597" max="14597" width="19.28515625" style="1" customWidth="1"/>
    <col min="14598" max="14598" width="22.85546875" style="1" customWidth="1"/>
    <col min="14599" max="14599" width="22.42578125" style="1" customWidth="1"/>
    <col min="14600" max="14600" width="18.28515625" style="1" customWidth="1"/>
    <col min="14601" max="14601" width="36.5703125" style="1" customWidth="1"/>
    <col min="14602" max="14849" width="9.140625" style="1"/>
    <col min="14850" max="14850" width="19.85546875" style="1" customWidth="1"/>
    <col min="14851" max="14851" width="20.28515625" style="1" customWidth="1"/>
    <col min="14852" max="14852" width="18" style="1" customWidth="1"/>
    <col min="14853" max="14853" width="19.28515625" style="1" customWidth="1"/>
    <col min="14854" max="14854" width="22.85546875" style="1" customWidth="1"/>
    <col min="14855" max="14855" width="22.42578125" style="1" customWidth="1"/>
    <col min="14856" max="14856" width="18.28515625" style="1" customWidth="1"/>
    <col min="14857" max="14857" width="36.5703125" style="1" customWidth="1"/>
    <col min="14858" max="15105" width="9.140625" style="1"/>
    <col min="15106" max="15106" width="19.85546875" style="1" customWidth="1"/>
    <col min="15107" max="15107" width="20.28515625" style="1" customWidth="1"/>
    <col min="15108" max="15108" width="18" style="1" customWidth="1"/>
    <col min="15109" max="15109" width="19.28515625" style="1" customWidth="1"/>
    <col min="15110" max="15110" width="22.85546875" style="1" customWidth="1"/>
    <col min="15111" max="15111" width="22.42578125" style="1" customWidth="1"/>
    <col min="15112" max="15112" width="18.28515625" style="1" customWidth="1"/>
    <col min="15113" max="15113" width="36.5703125" style="1" customWidth="1"/>
    <col min="15114" max="15361" width="9.140625" style="1"/>
    <col min="15362" max="15362" width="19.85546875" style="1" customWidth="1"/>
    <col min="15363" max="15363" width="20.28515625" style="1" customWidth="1"/>
    <col min="15364" max="15364" width="18" style="1" customWidth="1"/>
    <col min="15365" max="15365" width="19.28515625" style="1" customWidth="1"/>
    <col min="15366" max="15366" width="22.85546875" style="1" customWidth="1"/>
    <col min="15367" max="15367" width="22.42578125" style="1" customWidth="1"/>
    <col min="15368" max="15368" width="18.28515625" style="1" customWidth="1"/>
    <col min="15369" max="15369" width="36.5703125" style="1" customWidth="1"/>
    <col min="15370" max="15617" width="9.140625" style="1"/>
    <col min="15618" max="15618" width="19.85546875" style="1" customWidth="1"/>
    <col min="15619" max="15619" width="20.28515625" style="1" customWidth="1"/>
    <col min="15620" max="15620" width="18" style="1" customWidth="1"/>
    <col min="15621" max="15621" width="19.28515625" style="1" customWidth="1"/>
    <col min="15622" max="15622" width="22.85546875" style="1" customWidth="1"/>
    <col min="15623" max="15623" width="22.42578125" style="1" customWidth="1"/>
    <col min="15624" max="15624" width="18.28515625" style="1" customWidth="1"/>
    <col min="15625" max="15625" width="36.5703125" style="1" customWidth="1"/>
    <col min="15626" max="15873" width="9.140625" style="1"/>
    <col min="15874" max="15874" width="19.85546875" style="1" customWidth="1"/>
    <col min="15875" max="15875" width="20.28515625" style="1" customWidth="1"/>
    <col min="15876" max="15876" width="18" style="1" customWidth="1"/>
    <col min="15877" max="15877" width="19.28515625" style="1" customWidth="1"/>
    <col min="15878" max="15878" width="22.85546875" style="1" customWidth="1"/>
    <col min="15879" max="15879" width="22.42578125" style="1" customWidth="1"/>
    <col min="15880" max="15880" width="18.28515625" style="1" customWidth="1"/>
    <col min="15881" max="15881" width="36.5703125" style="1" customWidth="1"/>
    <col min="15882" max="16129" width="9.140625" style="1"/>
    <col min="16130" max="16130" width="19.85546875" style="1" customWidth="1"/>
    <col min="16131" max="16131" width="20.28515625" style="1" customWidth="1"/>
    <col min="16132" max="16132" width="18" style="1" customWidth="1"/>
    <col min="16133" max="16133" width="19.28515625" style="1" customWidth="1"/>
    <col min="16134" max="16134" width="22.85546875" style="1" customWidth="1"/>
    <col min="16135" max="16135" width="22.42578125" style="1" customWidth="1"/>
    <col min="16136" max="16136" width="18.28515625" style="1" customWidth="1"/>
    <col min="16137" max="16137" width="36.5703125" style="1" customWidth="1"/>
    <col min="16138" max="16384" width="9.140625" style="1"/>
  </cols>
  <sheetData>
    <row r="1" spans="1:12" ht="16.5" thickBot="1"/>
    <row r="2" spans="1:12" ht="42" customHeight="1" thickBot="1">
      <c r="A2" s="356" t="s">
        <v>337</v>
      </c>
      <c r="B2" s="357"/>
      <c r="C2" s="357"/>
      <c r="D2" s="357"/>
      <c r="E2" s="357"/>
      <c r="F2" s="357"/>
      <c r="G2" s="357"/>
      <c r="H2" s="357"/>
      <c r="I2" s="397"/>
    </row>
    <row r="3" spans="1:12" ht="32.25" customHeight="1">
      <c r="A3" s="390" t="s">
        <v>4</v>
      </c>
      <c r="B3" s="81" t="s">
        <v>118</v>
      </c>
      <c r="C3" s="398" t="s">
        <v>6</v>
      </c>
      <c r="D3" s="81" t="s">
        <v>7</v>
      </c>
      <c r="E3" s="2" t="s">
        <v>8</v>
      </c>
      <c r="F3" s="2" t="s">
        <v>9</v>
      </c>
      <c r="G3" s="400" t="s">
        <v>10</v>
      </c>
      <c r="H3" s="402" t="s">
        <v>11</v>
      </c>
      <c r="I3" s="404" t="s">
        <v>886</v>
      </c>
      <c r="J3" s="405" t="s">
        <v>887</v>
      </c>
      <c r="K3" s="405" t="s">
        <v>888</v>
      </c>
    </row>
    <row r="4" spans="1:12" s="75" customFormat="1" ht="33.75" customHeight="1">
      <c r="A4" s="391"/>
      <c r="B4" s="2" t="s">
        <v>119</v>
      </c>
      <c r="C4" s="399"/>
      <c r="D4" s="2" t="s">
        <v>13</v>
      </c>
      <c r="E4" s="2" t="s">
        <v>14</v>
      </c>
      <c r="F4" s="2" t="s">
        <v>15</v>
      </c>
      <c r="G4" s="401"/>
      <c r="H4" s="403"/>
      <c r="I4" s="404"/>
      <c r="J4" s="405"/>
      <c r="K4" s="405"/>
    </row>
    <row r="5" spans="1:12" s="75" customFormat="1" ht="31.5" customHeight="1">
      <c r="A5" s="391"/>
      <c r="B5" s="3"/>
      <c r="C5" s="399"/>
      <c r="D5" s="2" t="s">
        <v>17</v>
      </c>
      <c r="E5" s="2" t="s">
        <v>18</v>
      </c>
      <c r="F5" s="3"/>
      <c r="G5" s="401"/>
      <c r="H5" s="403"/>
      <c r="I5" s="404"/>
      <c r="J5" s="405"/>
      <c r="K5" s="405"/>
    </row>
    <row r="6" spans="1:12" s="75" customFormat="1" ht="30.75" customHeight="1">
      <c r="A6" s="391"/>
      <c r="B6" s="3"/>
      <c r="C6" s="399"/>
      <c r="D6" s="2" t="s">
        <v>20</v>
      </c>
      <c r="E6" s="2" t="s">
        <v>21</v>
      </c>
      <c r="F6" s="3"/>
      <c r="G6" s="401"/>
      <c r="H6" s="403"/>
      <c r="I6" s="404"/>
      <c r="J6" s="405"/>
      <c r="K6" s="405"/>
    </row>
    <row r="7" spans="1:12" s="75" customFormat="1">
      <c r="A7" s="391"/>
      <c r="B7" s="3"/>
      <c r="C7" s="399"/>
      <c r="D7" s="2" t="s">
        <v>22</v>
      </c>
      <c r="E7" s="3"/>
      <c r="F7" s="3"/>
      <c r="G7" s="401"/>
      <c r="H7" s="403"/>
      <c r="I7" s="404"/>
      <c r="J7" s="405"/>
      <c r="K7" s="405"/>
      <c r="L7" s="97"/>
    </row>
    <row r="8" spans="1:12" s="302" customFormat="1">
      <c r="A8" s="27">
        <v>1</v>
      </c>
      <c r="B8" s="12">
        <v>2</v>
      </c>
      <c r="C8" s="12">
        <v>3</v>
      </c>
      <c r="D8" s="12">
        <v>4</v>
      </c>
      <c r="E8" s="12">
        <v>5</v>
      </c>
      <c r="F8" s="12">
        <v>6</v>
      </c>
      <c r="G8" s="12">
        <v>7</v>
      </c>
      <c r="H8" s="12">
        <v>8</v>
      </c>
      <c r="I8" s="210">
        <v>9</v>
      </c>
      <c r="J8" s="42">
        <v>10</v>
      </c>
      <c r="K8" s="42">
        <v>11</v>
      </c>
      <c r="L8" s="206"/>
    </row>
    <row r="9" spans="1:12">
      <c r="A9" s="341" t="s">
        <v>23</v>
      </c>
      <c r="B9" s="346"/>
      <c r="C9" s="346"/>
      <c r="D9" s="346"/>
      <c r="E9" s="346"/>
      <c r="F9" s="346"/>
      <c r="G9" s="346"/>
      <c r="H9" s="346"/>
      <c r="I9" s="346"/>
      <c r="J9" s="346"/>
      <c r="K9" s="347"/>
      <c r="L9" s="206"/>
    </row>
    <row r="10" spans="1:12">
      <c r="A10" s="6"/>
      <c r="B10" s="89"/>
      <c r="C10" s="89"/>
      <c r="D10" s="89"/>
      <c r="E10" s="6"/>
      <c r="F10" s="6"/>
      <c r="G10" s="6"/>
      <c r="H10" s="6"/>
      <c r="I10" s="205"/>
      <c r="J10" s="42"/>
      <c r="K10" s="42"/>
      <c r="L10" s="206"/>
    </row>
    <row r="11" spans="1:12">
      <c r="A11" s="341" t="s">
        <v>25</v>
      </c>
      <c r="B11" s="346"/>
      <c r="C11" s="346"/>
      <c r="D11" s="346"/>
      <c r="E11" s="346"/>
      <c r="F11" s="346"/>
      <c r="G11" s="346"/>
      <c r="H11" s="346"/>
      <c r="I11" s="346"/>
      <c r="J11" s="346"/>
      <c r="K11" s="347"/>
      <c r="L11" s="206"/>
    </row>
    <row r="12" spans="1:12" s="15" customFormat="1">
      <c r="A12" s="284"/>
      <c r="B12" s="295"/>
      <c r="C12" s="295"/>
      <c r="D12" s="295"/>
      <c r="E12" s="296"/>
      <c r="F12" s="296"/>
      <c r="G12" s="295"/>
      <c r="H12" s="296"/>
      <c r="I12" s="297"/>
      <c r="J12" s="42"/>
      <c r="K12" s="42"/>
      <c r="L12" s="298"/>
    </row>
    <row r="13" spans="1:12" ht="18" customHeight="1">
      <c r="A13" s="341" t="s">
        <v>32</v>
      </c>
      <c r="B13" s="346"/>
      <c r="C13" s="346"/>
      <c r="D13" s="346"/>
      <c r="E13" s="346"/>
      <c r="F13" s="346"/>
      <c r="G13" s="346"/>
      <c r="H13" s="346"/>
      <c r="I13" s="346"/>
      <c r="J13" s="346"/>
      <c r="K13" s="347"/>
      <c r="L13" s="206"/>
    </row>
    <row r="14" spans="1:12" ht="15.75" customHeight="1">
      <c r="A14" s="6"/>
      <c r="B14" s="89"/>
      <c r="C14" s="89"/>
      <c r="D14" s="89"/>
      <c r="E14" s="6"/>
      <c r="F14" s="6"/>
      <c r="G14" s="6"/>
      <c r="H14" s="6"/>
      <c r="I14" s="205"/>
      <c r="J14" s="42"/>
      <c r="K14" s="42"/>
      <c r="L14" s="206"/>
    </row>
    <row r="15" spans="1:12" ht="16.5" customHeight="1">
      <c r="A15" s="341" t="s">
        <v>35</v>
      </c>
      <c r="B15" s="346"/>
      <c r="C15" s="346"/>
      <c r="D15" s="346"/>
      <c r="E15" s="346"/>
      <c r="F15" s="346"/>
      <c r="G15" s="346"/>
      <c r="H15" s="346"/>
      <c r="I15" s="346"/>
      <c r="J15" s="346"/>
      <c r="K15" s="347"/>
      <c r="L15" s="206"/>
    </row>
    <row r="16" spans="1:12">
      <c r="A16" s="6"/>
      <c r="B16" s="89"/>
      <c r="C16" s="89"/>
      <c r="D16" s="89"/>
      <c r="E16" s="6"/>
      <c r="F16" s="6"/>
      <c r="G16" s="6"/>
      <c r="H16" s="6"/>
      <c r="I16" s="205"/>
      <c r="J16" s="36"/>
      <c r="K16" s="36"/>
    </row>
    <row r="17" spans="1:11">
      <c r="A17" s="341" t="s">
        <v>37</v>
      </c>
      <c r="B17" s="346"/>
      <c r="C17" s="346"/>
      <c r="D17" s="346"/>
      <c r="E17" s="346"/>
      <c r="F17" s="346"/>
      <c r="G17" s="346"/>
      <c r="H17" s="346"/>
      <c r="I17" s="346"/>
      <c r="J17" s="346"/>
      <c r="K17" s="347"/>
    </row>
    <row r="18" spans="1:11">
      <c r="A18" s="6"/>
      <c r="B18" s="89"/>
      <c r="C18" s="89"/>
      <c r="D18" s="89"/>
      <c r="E18" s="6"/>
      <c r="F18" s="6"/>
      <c r="G18" s="6"/>
      <c r="H18" s="6"/>
      <c r="I18" s="205"/>
      <c r="J18" s="36"/>
      <c r="K18" s="36"/>
    </row>
    <row r="19" spans="1:11">
      <c r="A19" s="341" t="s">
        <v>38</v>
      </c>
      <c r="B19" s="346"/>
      <c r="C19" s="346"/>
      <c r="D19" s="346"/>
      <c r="E19" s="346"/>
      <c r="F19" s="346"/>
      <c r="G19" s="346"/>
      <c r="H19" s="346"/>
      <c r="I19" s="346"/>
      <c r="J19" s="346"/>
      <c r="K19" s="347"/>
    </row>
    <row r="20" spans="1:11">
      <c r="A20" s="6"/>
      <c r="B20" s="89"/>
      <c r="C20" s="89"/>
      <c r="D20" s="89"/>
      <c r="E20" s="6"/>
      <c r="F20" s="6"/>
      <c r="G20" s="6"/>
      <c r="H20" s="6"/>
      <c r="I20" s="205"/>
      <c r="J20" s="36"/>
      <c r="K20" s="36"/>
    </row>
    <row r="21" spans="1:11">
      <c r="A21" s="341" t="s">
        <v>39</v>
      </c>
      <c r="B21" s="346"/>
      <c r="C21" s="346"/>
      <c r="D21" s="346"/>
      <c r="E21" s="346"/>
      <c r="F21" s="346"/>
      <c r="G21" s="346"/>
      <c r="H21" s="346"/>
      <c r="I21" s="346"/>
      <c r="J21" s="346"/>
      <c r="K21" s="347"/>
    </row>
    <row r="22" spans="1:11" s="35" customFormat="1">
      <c r="A22" s="34"/>
      <c r="B22" s="90"/>
      <c r="C22" s="90"/>
      <c r="D22" s="90"/>
      <c r="E22" s="34"/>
      <c r="F22" s="34"/>
      <c r="G22" s="34"/>
      <c r="H22" s="34"/>
      <c r="I22" s="208"/>
      <c r="J22" s="209"/>
      <c r="K22" s="209"/>
    </row>
    <row r="23" spans="1:11">
      <c r="A23" s="341" t="s">
        <v>431</v>
      </c>
      <c r="B23" s="346"/>
      <c r="C23" s="346"/>
      <c r="D23" s="346"/>
      <c r="E23" s="346"/>
      <c r="F23" s="346"/>
      <c r="G23" s="346"/>
      <c r="H23" s="346"/>
      <c r="I23" s="346"/>
      <c r="J23" s="346"/>
      <c r="K23" s="347"/>
    </row>
    <row r="24" spans="1:11" s="15" customFormat="1" ht="151.5" customHeight="1">
      <c r="A24" s="38">
        <v>1</v>
      </c>
      <c r="B24" s="121" t="s">
        <v>1633</v>
      </c>
      <c r="C24" s="121" t="s">
        <v>1634</v>
      </c>
      <c r="D24" s="121" t="s">
        <v>1635</v>
      </c>
      <c r="E24" s="76" t="s">
        <v>1636</v>
      </c>
      <c r="F24" s="44" t="s">
        <v>1637</v>
      </c>
      <c r="G24" s="46" t="s">
        <v>1638</v>
      </c>
      <c r="H24" s="76" t="s">
        <v>1639</v>
      </c>
      <c r="I24" s="46" t="s">
        <v>1640</v>
      </c>
      <c r="J24" s="72" t="s">
        <v>1641</v>
      </c>
      <c r="K24" s="72" t="s">
        <v>1642</v>
      </c>
    </row>
    <row r="25" spans="1:11" s="15" customFormat="1" ht="126">
      <c r="A25" s="284">
        <v>2</v>
      </c>
      <c r="B25" s="157" t="s">
        <v>45</v>
      </c>
      <c r="C25" s="157" t="s">
        <v>46</v>
      </c>
      <c r="D25" s="157" t="s">
        <v>421</v>
      </c>
      <c r="E25" s="43" t="s">
        <v>2856</v>
      </c>
      <c r="F25" s="43" t="s">
        <v>644</v>
      </c>
      <c r="G25" s="93" t="s">
        <v>3784</v>
      </c>
      <c r="H25" s="299"/>
      <c r="I25" s="300"/>
      <c r="K25" s="42"/>
    </row>
    <row r="26" spans="1:11" s="15" customFormat="1" ht="249.75" customHeight="1">
      <c r="A26" s="38">
        <v>3</v>
      </c>
      <c r="B26" s="132" t="s">
        <v>1625</v>
      </c>
      <c r="C26" s="132" t="s">
        <v>1626</v>
      </c>
      <c r="D26" s="132" t="s">
        <v>1627</v>
      </c>
      <c r="E26" s="131" t="s">
        <v>1628</v>
      </c>
      <c r="F26" s="131" t="s">
        <v>645</v>
      </c>
      <c r="G26" s="132" t="s">
        <v>1629</v>
      </c>
      <c r="H26" s="131">
        <v>24000</v>
      </c>
      <c r="I26" s="132" t="s">
        <v>1630</v>
      </c>
      <c r="J26" s="148" t="s">
        <v>1631</v>
      </c>
      <c r="K26" s="148" t="s">
        <v>1632</v>
      </c>
    </row>
    <row r="27" spans="1:11" s="15" customFormat="1" ht="135" customHeight="1">
      <c r="A27" s="38">
        <v>4</v>
      </c>
      <c r="B27" s="122" t="s">
        <v>1643</v>
      </c>
      <c r="C27" s="122" t="s">
        <v>1644</v>
      </c>
      <c r="D27" s="121" t="s">
        <v>1645</v>
      </c>
      <c r="E27" s="76" t="s">
        <v>1646</v>
      </c>
      <c r="F27" s="44" t="s">
        <v>1647</v>
      </c>
      <c r="G27" s="46" t="s">
        <v>1648</v>
      </c>
      <c r="H27" s="76">
        <v>32000</v>
      </c>
      <c r="I27" s="46" t="s">
        <v>1649</v>
      </c>
      <c r="J27" s="72"/>
      <c r="K27" s="72"/>
    </row>
    <row r="28" spans="1:11" s="28" customFormat="1" ht="17.25" customHeight="1">
      <c r="A28" s="406" t="s">
        <v>499</v>
      </c>
      <c r="B28" s="406"/>
      <c r="C28" s="406"/>
      <c r="D28" s="406"/>
      <c r="E28" s="406"/>
      <c r="F28" s="406"/>
      <c r="G28" s="406"/>
      <c r="H28" s="406"/>
      <c r="I28" s="406"/>
      <c r="J28" s="406"/>
      <c r="K28" s="406"/>
    </row>
    <row r="29" spans="1:11" s="15" customFormat="1">
      <c r="A29" s="185"/>
      <c r="B29" s="188"/>
      <c r="C29" s="188"/>
      <c r="D29" s="188"/>
      <c r="E29" s="189"/>
      <c r="F29" s="189"/>
      <c r="G29" s="189"/>
      <c r="H29" s="189"/>
      <c r="I29" s="188"/>
      <c r="J29" s="42"/>
      <c r="K29" s="42"/>
    </row>
    <row r="30" spans="1:11">
      <c r="A30" s="371" t="s">
        <v>48</v>
      </c>
      <c r="B30" s="371"/>
      <c r="C30" s="371"/>
      <c r="D30" s="371"/>
      <c r="E30" s="371"/>
      <c r="F30" s="371"/>
      <c r="G30" s="371"/>
      <c r="H30" s="371"/>
      <c r="I30" s="371"/>
      <c r="J30" s="371"/>
      <c r="K30" s="371"/>
    </row>
    <row r="31" spans="1:11">
      <c r="A31" s="185"/>
      <c r="B31" s="89"/>
      <c r="C31" s="89"/>
      <c r="D31" s="89"/>
      <c r="E31" s="187"/>
      <c r="F31" s="187"/>
      <c r="G31" s="187"/>
      <c r="H31" s="187"/>
      <c r="I31" s="89"/>
      <c r="J31" s="36"/>
      <c r="K31" s="36"/>
    </row>
    <row r="32" spans="1:11">
      <c r="A32" s="371" t="s">
        <v>51</v>
      </c>
      <c r="B32" s="371"/>
      <c r="C32" s="371"/>
      <c r="D32" s="371"/>
      <c r="E32" s="371"/>
      <c r="F32" s="371"/>
      <c r="G32" s="371"/>
      <c r="H32" s="371"/>
      <c r="I32" s="371"/>
      <c r="J32" s="371"/>
      <c r="K32" s="371"/>
    </row>
    <row r="33" spans="1:11">
      <c r="A33" s="187"/>
      <c r="B33" s="89"/>
      <c r="C33" s="89"/>
      <c r="D33" s="89"/>
      <c r="E33" s="187"/>
      <c r="F33" s="187"/>
      <c r="G33" s="187"/>
      <c r="H33" s="187"/>
      <c r="I33" s="89"/>
      <c r="J33" s="36"/>
      <c r="K33" s="36"/>
    </row>
    <row r="34" spans="1:11">
      <c r="A34" s="371" t="s">
        <v>53</v>
      </c>
      <c r="B34" s="371"/>
      <c r="C34" s="371"/>
      <c r="D34" s="371"/>
      <c r="E34" s="371"/>
      <c r="F34" s="371"/>
      <c r="G34" s="371"/>
      <c r="H34" s="371"/>
      <c r="I34" s="371"/>
      <c r="J34" s="371"/>
      <c r="K34" s="371"/>
    </row>
    <row r="35" spans="1:11">
      <c r="A35" s="187"/>
      <c r="B35" s="89"/>
      <c r="C35" s="89"/>
      <c r="D35" s="89"/>
      <c r="E35" s="187"/>
      <c r="F35" s="187"/>
      <c r="G35" s="187"/>
      <c r="H35" s="187"/>
      <c r="I35" s="89"/>
      <c r="J35" s="36"/>
      <c r="K35" s="36"/>
    </row>
    <row r="36" spans="1:11">
      <c r="A36" s="371" t="s">
        <v>55</v>
      </c>
      <c r="B36" s="371"/>
      <c r="C36" s="371"/>
      <c r="D36" s="371"/>
      <c r="E36" s="371"/>
      <c r="F36" s="371"/>
      <c r="G36" s="371"/>
      <c r="H36" s="371"/>
      <c r="I36" s="371"/>
      <c r="J36" s="371"/>
      <c r="K36" s="371"/>
    </row>
    <row r="37" spans="1:11">
      <c r="A37" s="187"/>
      <c r="B37" s="89"/>
      <c r="C37" s="89"/>
      <c r="D37" s="89"/>
      <c r="E37" s="187"/>
      <c r="F37" s="187"/>
      <c r="G37" s="187"/>
      <c r="H37" s="187"/>
      <c r="I37" s="89"/>
      <c r="J37" s="36"/>
      <c r="K37" s="36"/>
    </row>
    <row r="38" spans="1:11">
      <c r="A38" s="371" t="s">
        <v>56</v>
      </c>
      <c r="B38" s="371"/>
      <c r="C38" s="371"/>
      <c r="D38" s="371"/>
      <c r="E38" s="371"/>
      <c r="F38" s="371"/>
      <c r="G38" s="371"/>
      <c r="H38" s="371"/>
      <c r="I38" s="371"/>
      <c r="J38" s="371"/>
      <c r="K38" s="371"/>
    </row>
    <row r="39" spans="1:11" ht="268.5" customHeight="1">
      <c r="A39" s="185">
        <v>5</v>
      </c>
      <c r="B39" s="188" t="s">
        <v>1105</v>
      </c>
      <c r="C39" s="188" t="s">
        <v>1106</v>
      </c>
      <c r="D39" s="188" t="s">
        <v>1107</v>
      </c>
      <c r="E39" s="76" t="s">
        <v>3312</v>
      </c>
      <c r="F39" s="76" t="s">
        <v>1108</v>
      </c>
      <c r="G39" s="46" t="s">
        <v>1109</v>
      </c>
      <c r="H39" s="76" t="s">
        <v>1110</v>
      </c>
      <c r="I39" s="46" t="s">
        <v>1111</v>
      </c>
      <c r="J39" s="72"/>
      <c r="K39" s="36"/>
    </row>
    <row r="40" spans="1:11">
      <c r="A40" s="354" t="s">
        <v>58</v>
      </c>
      <c r="B40" s="353"/>
      <c r="C40" s="353"/>
      <c r="D40" s="353"/>
      <c r="E40" s="353"/>
      <c r="F40" s="353"/>
      <c r="G40" s="353"/>
      <c r="H40" s="353"/>
      <c r="I40" s="353"/>
      <c r="J40" s="353"/>
      <c r="K40" s="353"/>
    </row>
    <row r="41" spans="1:11" s="15" customFormat="1" ht="235.5" customHeight="1">
      <c r="A41" s="32">
        <v>6</v>
      </c>
      <c r="B41" s="120" t="s">
        <v>528</v>
      </c>
      <c r="C41" s="120" t="s">
        <v>2848</v>
      </c>
      <c r="D41" s="120" t="s">
        <v>2849</v>
      </c>
      <c r="E41" s="76" t="s">
        <v>2850</v>
      </c>
      <c r="F41" s="76" t="s">
        <v>2851</v>
      </c>
      <c r="G41" s="124" t="s">
        <v>2854</v>
      </c>
      <c r="H41" s="76" t="s">
        <v>2852</v>
      </c>
      <c r="I41" s="46" t="s">
        <v>2853</v>
      </c>
      <c r="J41" s="72"/>
      <c r="K41" s="42"/>
    </row>
    <row r="42" spans="1:11" s="15" customFormat="1" ht="193.5" customHeight="1">
      <c r="A42" s="32">
        <v>7</v>
      </c>
      <c r="B42" s="120" t="s">
        <v>2901</v>
      </c>
      <c r="C42" s="120" t="s">
        <v>2902</v>
      </c>
      <c r="D42" s="120" t="s">
        <v>2903</v>
      </c>
      <c r="E42" s="76" t="s">
        <v>3200</v>
      </c>
      <c r="F42" s="76" t="s">
        <v>3810</v>
      </c>
      <c r="G42" s="124" t="s">
        <v>2904</v>
      </c>
      <c r="H42" s="76" t="s">
        <v>2905</v>
      </c>
      <c r="I42" s="46" t="s">
        <v>2906</v>
      </c>
      <c r="J42" s="72" t="s">
        <v>2907</v>
      </c>
      <c r="K42" s="76" t="s">
        <v>2908</v>
      </c>
    </row>
    <row r="43" spans="1:11">
      <c r="A43" s="354" t="s">
        <v>67</v>
      </c>
      <c r="B43" s="353"/>
      <c r="C43" s="353"/>
      <c r="D43" s="353"/>
      <c r="E43" s="353"/>
      <c r="F43" s="353"/>
      <c r="G43" s="353"/>
      <c r="H43" s="353"/>
      <c r="I43" s="353"/>
      <c r="J43" s="353"/>
      <c r="K43" s="353"/>
    </row>
    <row r="44" spans="1:11">
      <c r="A44" s="187"/>
      <c r="B44" s="89"/>
      <c r="C44" s="89"/>
      <c r="D44" s="89"/>
      <c r="E44" s="187"/>
      <c r="F44" s="187"/>
      <c r="G44" s="187"/>
      <c r="H44" s="187"/>
      <c r="I44" s="89"/>
      <c r="J44" s="36"/>
      <c r="K44" s="36"/>
    </row>
    <row r="45" spans="1:11">
      <c r="A45" s="371" t="s">
        <v>69</v>
      </c>
      <c r="B45" s="371"/>
      <c r="C45" s="371"/>
      <c r="D45" s="371"/>
      <c r="E45" s="371"/>
      <c r="F45" s="371"/>
      <c r="G45" s="371"/>
      <c r="H45" s="371"/>
      <c r="I45" s="371"/>
      <c r="J45" s="371"/>
      <c r="K45" s="371"/>
    </row>
    <row r="46" spans="1:11">
      <c r="A46" s="187"/>
      <c r="B46" s="89"/>
      <c r="C46" s="89"/>
      <c r="D46" s="89"/>
      <c r="E46" s="187"/>
      <c r="F46" s="187"/>
      <c r="G46" s="187"/>
      <c r="H46" s="187"/>
      <c r="I46" s="89"/>
      <c r="J46" s="36"/>
      <c r="K46" s="36"/>
    </row>
    <row r="47" spans="1:11">
      <c r="A47" s="371" t="s">
        <v>71</v>
      </c>
      <c r="B47" s="371"/>
      <c r="C47" s="371"/>
      <c r="D47" s="371"/>
      <c r="E47" s="371"/>
      <c r="F47" s="371"/>
      <c r="G47" s="371"/>
      <c r="H47" s="371"/>
      <c r="I47" s="371"/>
      <c r="J47" s="371"/>
      <c r="K47" s="371"/>
    </row>
    <row r="48" spans="1:11">
      <c r="A48" s="187"/>
      <c r="B48" s="89"/>
      <c r="C48" s="89"/>
      <c r="D48" s="89"/>
      <c r="E48" s="187"/>
      <c r="F48" s="187"/>
      <c r="G48" s="187"/>
      <c r="H48" s="187"/>
      <c r="I48" s="89"/>
      <c r="J48" s="36"/>
      <c r="K48" s="36"/>
    </row>
    <row r="49" spans="1:11">
      <c r="A49" s="371" t="s">
        <v>72</v>
      </c>
      <c r="B49" s="371"/>
      <c r="C49" s="371"/>
      <c r="D49" s="371"/>
      <c r="E49" s="371"/>
      <c r="F49" s="371"/>
      <c r="G49" s="371"/>
      <c r="H49" s="371"/>
      <c r="I49" s="371"/>
      <c r="J49" s="371"/>
      <c r="K49" s="371"/>
    </row>
    <row r="50" spans="1:11">
      <c r="A50" s="187"/>
      <c r="B50" s="89"/>
      <c r="C50" s="89"/>
      <c r="D50" s="89"/>
      <c r="E50" s="187"/>
      <c r="F50" s="187"/>
      <c r="G50" s="187"/>
      <c r="H50" s="187"/>
      <c r="I50" s="89"/>
      <c r="J50" s="36"/>
      <c r="K50" s="36"/>
    </row>
    <row r="51" spans="1:11">
      <c r="A51" s="371" t="s">
        <v>73</v>
      </c>
      <c r="B51" s="371"/>
      <c r="C51" s="371"/>
      <c r="D51" s="371"/>
      <c r="E51" s="371"/>
      <c r="F51" s="371"/>
      <c r="G51" s="371"/>
      <c r="H51" s="371"/>
      <c r="I51" s="371"/>
      <c r="J51" s="371"/>
      <c r="K51" s="371"/>
    </row>
    <row r="53" spans="1:11">
      <c r="A53" s="371" t="s">
        <v>74</v>
      </c>
      <c r="B53" s="371"/>
      <c r="C53" s="371"/>
      <c r="D53" s="371"/>
      <c r="E53" s="371"/>
      <c r="F53" s="371"/>
      <c r="G53" s="371"/>
      <c r="H53" s="371"/>
      <c r="I53" s="371"/>
      <c r="J53" s="371"/>
      <c r="K53" s="371"/>
    </row>
    <row r="54" spans="1:11">
      <c r="A54" s="187"/>
      <c r="B54" s="91"/>
      <c r="C54" s="91"/>
      <c r="D54" s="91"/>
      <c r="E54" s="184"/>
      <c r="F54" s="184"/>
      <c r="G54" s="184"/>
      <c r="H54" s="184"/>
      <c r="I54" s="91"/>
      <c r="J54" s="36"/>
      <c r="K54" s="36"/>
    </row>
    <row r="55" spans="1:11">
      <c r="A55" s="371" t="s">
        <v>77</v>
      </c>
      <c r="B55" s="371"/>
      <c r="C55" s="371"/>
      <c r="D55" s="371"/>
      <c r="E55" s="371"/>
      <c r="F55" s="371"/>
      <c r="G55" s="371"/>
      <c r="H55" s="371"/>
      <c r="I55" s="371"/>
      <c r="J55" s="371"/>
      <c r="K55" s="371"/>
    </row>
    <row r="56" spans="1:11">
      <c r="A56" s="187"/>
      <c r="B56" s="89"/>
      <c r="C56" s="89"/>
      <c r="D56" s="89"/>
      <c r="E56" s="187"/>
      <c r="F56" s="187"/>
      <c r="G56" s="187"/>
      <c r="H56" s="187"/>
      <c r="I56" s="89"/>
      <c r="J56" s="36"/>
      <c r="K56" s="36"/>
    </row>
    <row r="57" spans="1:11">
      <c r="A57" s="371" t="s">
        <v>78</v>
      </c>
      <c r="B57" s="371"/>
      <c r="C57" s="371"/>
      <c r="D57" s="371"/>
      <c r="E57" s="371"/>
      <c r="F57" s="371"/>
      <c r="G57" s="371"/>
      <c r="H57" s="371"/>
      <c r="I57" s="371"/>
      <c r="J57" s="371"/>
      <c r="K57" s="371"/>
    </row>
    <row r="58" spans="1:11">
      <c r="A58" s="187"/>
      <c r="B58" s="89"/>
      <c r="C58" s="89"/>
      <c r="D58" s="89"/>
      <c r="E58" s="187"/>
      <c r="F58" s="187"/>
      <c r="G58" s="187"/>
      <c r="H58" s="187"/>
      <c r="I58" s="89"/>
      <c r="J58" s="36"/>
      <c r="K58" s="36"/>
    </row>
    <row r="59" spans="1:11">
      <c r="A59" s="371" t="s">
        <v>81</v>
      </c>
      <c r="B59" s="371"/>
      <c r="C59" s="371"/>
      <c r="D59" s="371"/>
      <c r="E59" s="371"/>
      <c r="F59" s="371"/>
      <c r="G59" s="371"/>
      <c r="H59" s="371"/>
      <c r="I59" s="371"/>
      <c r="J59" s="371"/>
      <c r="K59" s="371"/>
    </row>
    <row r="60" spans="1:11">
      <c r="A60" s="187"/>
      <c r="B60" s="89"/>
      <c r="C60" s="89"/>
      <c r="D60" s="89"/>
      <c r="E60" s="187"/>
      <c r="F60" s="187"/>
      <c r="G60" s="187"/>
      <c r="H60" s="187"/>
      <c r="I60" s="89"/>
      <c r="J60" s="36"/>
      <c r="K60" s="36"/>
    </row>
    <row r="61" spans="1:11">
      <c r="A61" s="371" t="s">
        <v>82</v>
      </c>
      <c r="B61" s="371"/>
      <c r="C61" s="371"/>
      <c r="D61" s="371"/>
      <c r="E61" s="371"/>
      <c r="F61" s="371"/>
      <c r="G61" s="371"/>
      <c r="H61" s="371"/>
      <c r="I61" s="371"/>
      <c r="J61" s="371"/>
      <c r="K61" s="371"/>
    </row>
    <row r="62" spans="1:11" s="15" customFormat="1">
      <c r="A62" s="284"/>
      <c r="B62" s="46"/>
      <c r="C62" s="46"/>
      <c r="D62" s="46"/>
      <c r="E62" s="76"/>
      <c r="F62" s="76"/>
      <c r="G62" s="46"/>
      <c r="H62" s="76"/>
      <c r="I62" s="46"/>
      <c r="J62" s="42"/>
      <c r="K62" s="42"/>
    </row>
    <row r="63" spans="1:11" ht="15.75" customHeight="1">
      <c r="A63" s="371" t="s">
        <v>83</v>
      </c>
      <c r="B63" s="371"/>
      <c r="C63" s="371"/>
      <c r="D63" s="371"/>
      <c r="E63" s="371"/>
      <c r="F63" s="371"/>
      <c r="G63" s="371"/>
      <c r="H63" s="371"/>
      <c r="I63" s="371"/>
      <c r="J63" s="371"/>
      <c r="K63" s="371"/>
    </row>
    <row r="64" spans="1:11">
      <c r="A64" s="187"/>
      <c r="B64" s="89"/>
      <c r="C64" s="89"/>
      <c r="D64" s="89"/>
      <c r="E64" s="187"/>
      <c r="F64" s="187"/>
      <c r="G64" s="187"/>
      <c r="H64" s="187"/>
      <c r="I64" s="89"/>
      <c r="J64" s="36"/>
      <c r="K64" s="36"/>
    </row>
    <row r="65" spans="1:11" ht="16.5" customHeight="1">
      <c r="A65" s="371" t="s">
        <v>84</v>
      </c>
      <c r="B65" s="371"/>
      <c r="C65" s="371"/>
      <c r="D65" s="371"/>
      <c r="E65" s="371"/>
      <c r="F65" s="371"/>
      <c r="G65" s="371"/>
      <c r="H65" s="371"/>
      <c r="I65" s="371"/>
      <c r="J65" s="371"/>
      <c r="K65" s="371"/>
    </row>
    <row r="66" spans="1:11">
      <c r="A66" s="187"/>
      <c r="B66" s="89"/>
      <c r="C66" s="89"/>
      <c r="D66" s="89"/>
      <c r="E66" s="187"/>
      <c r="F66" s="187"/>
      <c r="G66" s="187"/>
      <c r="H66" s="187"/>
      <c r="I66" s="89"/>
      <c r="J66" s="36"/>
      <c r="K66" s="36"/>
    </row>
    <row r="67" spans="1:11">
      <c r="A67" s="371" t="s">
        <v>86</v>
      </c>
      <c r="B67" s="371"/>
      <c r="C67" s="371"/>
      <c r="D67" s="371"/>
      <c r="E67" s="371"/>
      <c r="F67" s="371"/>
      <c r="G67" s="371"/>
      <c r="H67" s="371"/>
      <c r="I67" s="371"/>
      <c r="J67" s="371"/>
      <c r="K67" s="371"/>
    </row>
    <row r="68" spans="1:11">
      <c r="A68" s="187"/>
      <c r="B68" s="89"/>
      <c r="C68" s="89"/>
      <c r="D68" s="89"/>
      <c r="E68" s="187"/>
      <c r="F68" s="187"/>
      <c r="G68" s="187"/>
      <c r="H68" s="187"/>
      <c r="I68" s="89"/>
      <c r="J68" s="36"/>
      <c r="K68" s="36"/>
    </row>
    <row r="69" spans="1:11">
      <c r="A69" s="371" t="s">
        <v>87</v>
      </c>
      <c r="B69" s="371"/>
      <c r="C69" s="371"/>
      <c r="D69" s="371"/>
      <c r="E69" s="371"/>
      <c r="F69" s="371"/>
      <c r="G69" s="371"/>
      <c r="H69" s="371"/>
      <c r="I69" s="371"/>
      <c r="J69" s="371"/>
      <c r="K69" s="371"/>
    </row>
    <row r="71" spans="1:11">
      <c r="A71" s="341" t="s">
        <v>88</v>
      </c>
      <c r="B71" s="346"/>
      <c r="C71" s="346"/>
      <c r="D71" s="346"/>
      <c r="E71" s="346"/>
      <c r="F71" s="346"/>
      <c r="G71" s="346"/>
      <c r="H71" s="346"/>
      <c r="I71" s="346"/>
      <c r="J71" s="346"/>
      <c r="K71" s="347"/>
    </row>
    <row r="72" spans="1:11">
      <c r="A72" s="187"/>
      <c r="B72" s="89"/>
      <c r="C72" s="89"/>
      <c r="D72" s="89"/>
      <c r="E72" s="187"/>
      <c r="F72" s="187"/>
      <c r="G72" s="187"/>
      <c r="H72" s="187"/>
      <c r="I72" s="89"/>
      <c r="J72" s="36"/>
      <c r="K72" s="36"/>
    </row>
    <row r="73" spans="1:11">
      <c r="A73" s="341" t="s">
        <v>90</v>
      </c>
      <c r="B73" s="346"/>
      <c r="C73" s="346"/>
      <c r="D73" s="346"/>
      <c r="E73" s="346"/>
      <c r="F73" s="346"/>
      <c r="G73" s="346"/>
      <c r="H73" s="346"/>
      <c r="I73" s="346"/>
      <c r="J73" s="346"/>
      <c r="K73" s="347"/>
    </row>
    <row r="74" spans="1:11" ht="315">
      <c r="A74" s="187">
        <v>8</v>
      </c>
      <c r="B74" s="188" t="s">
        <v>1499</v>
      </c>
      <c r="C74" s="188" t="s">
        <v>1500</v>
      </c>
      <c r="D74" s="188" t="s">
        <v>1501</v>
      </c>
      <c r="E74" s="257" t="s">
        <v>3313</v>
      </c>
      <c r="F74" s="189" t="s">
        <v>1502</v>
      </c>
      <c r="G74" s="188" t="s">
        <v>1503</v>
      </c>
      <c r="H74" s="189" t="s">
        <v>1504</v>
      </c>
      <c r="I74" s="188" t="s">
        <v>1505</v>
      </c>
      <c r="J74" s="190" t="s">
        <v>1506</v>
      </c>
      <c r="K74" s="190" t="s">
        <v>1507</v>
      </c>
    </row>
    <row r="75" spans="1:11">
      <c r="A75" s="371" t="s">
        <v>91</v>
      </c>
      <c r="B75" s="371"/>
      <c r="C75" s="371"/>
      <c r="D75" s="371"/>
      <c r="E75" s="371"/>
      <c r="F75" s="371"/>
      <c r="G75" s="371"/>
      <c r="H75" s="371"/>
      <c r="I75" s="371"/>
      <c r="J75" s="371"/>
      <c r="K75" s="371"/>
    </row>
    <row r="76" spans="1:11">
      <c r="A76" s="187"/>
      <c r="B76" s="89"/>
      <c r="C76" s="89"/>
      <c r="D76" s="89"/>
      <c r="E76" s="187"/>
      <c r="F76" s="187"/>
      <c r="G76" s="187"/>
      <c r="H76" s="187"/>
      <c r="I76" s="89"/>
      <c r="J76" s="36"/>
      <c r="K76" s="36"/>
    </row>
    <row r="77" spans="1:11">
      <c r="A77" s="371" t="s">
        <v>93</v>
      </c>
      <c r="B77" s="371"/>
      <c r="C77" s="371"/>
      <c r="D77" s="371"/>
      <c r="E77" s="371"/>
      <c r="F77" s="371"/>
      <c r="G77" s="371"/>
      <c r="H77" s="371"/>
      <c r="I77" s="371"/>
      <c r="J77" s="371"/>
      <c r="K77" s="371"/>
    </row>
    <row r="78" spans="1:11">
      <c r="A78" s="187"/>
      <c r="B78" s="89"/>
      <c r="C78" s="89"/>
      <c r="D78" s="89"/>
      <c r="E78" s="187"/>
      <c r="F78" s="187"/>
      <c r="G78" s="187"/>
      <c r="H78" s="187"/>
      <c r="I78" s="89"/>
      <c r="J78" s="36"/>
      <c r="K78" s="36"/>
    </row>
    <row r="79" spans="1:11">
      <c r="A79" s="371" t="s">
        <v>94</v>
      </c>
      <c r="B79" s="371"/>
      <c r="C79" s="371"/>
      <c r="D79" s="371"/>
      <c r="E79" s="371"/>
      <c r="F79" s="371"/>
      <c r="G79" s="371"/>
      <c r="H79" s="371"/>
      <c r="I79" s="371"/>
      <c r="J79" s="371"/>
      <c r="K79" s="371"/>
    </row>
    <row r="80" spans="1:11">
      <c r="A80" s="187"/>
      <c r="B80" s="89"/>
      <c r="C80" s="89"/>
      <c r="D80" s="89"/>
      <c r="E80" s="187"/>
      <c r="F80" s="187"/>
      <c r="G80" s="187"/>
      <c r="H80" s="187"/>
      <c r="I80" s="89"/>
      <c r="J80" s="36"/>
      <c r="K80" s="36"/>
    </row>
    <row r="81" spans="1:11">
      <c r="A81" s="371" t="s">
        <v>95</v>
      </c>
      <c r="B81" s="371"/>
      <c r="C81" s="371"/>
      <c r="D81" s="371"/>
      <c r="E81" s="371"/>
      <c r="F81" s="371"/>
      <c r="G81" s="371"/>
      <c r="H81" s="371"/>
      <c r="I81" s="371"/>
      <c r="J81" s="371"/>
      <c r="K81" s="371"/>
    </row>
    <row r="82" spans="1:11" s="15" customFormat="1" ht="148.5" customHeight="1">
      <c r="A82" s="38">
        <v>9</v>
      </c>
      <c r="B82" s="154" t="s">
        <v>2074</v>
      </c>
      <c r="C82" s="154" t="s">
        <v>97</v>
      </c>
      <c r="D82" s="124" t="s">
        <v>2075</v>
      </c>
      <c r="E82" s="76" t="s">
        <v>2076</v>
      </c>
      <c r="F82" s="44" t="s">
        <v>2077</v>
      </c>
      <c r="G82" s="46" t="s">
        <v>3314</v>
      </c>
      <c r="H82" s="76" t="s">
        <v>3315</v>
      </c>
      <c r="I82" s="46" t="s">
        <v>2078</v>
      </c>
      <c r="J82" s="72" t="s">
        <v>2063</v>
      </c>
      <c r="K82" s="72" t="s">
        <v>2064</v>
      </c>
    </row>
    <row r="83" spans="1:11">
      <c r="A83" s="371" t="s">
        <v>98</v>
      </c>
      <c r="B83" s="371"/>
      <c r="C83" s="371"/>
      <c r="D83" s="371"/>
      <c r="E83" s="371"/>
      <c r="F83" s="371"/>
      <c r="G83" s="371"/>
      <c r="H83" s="371"/>
      <c r="I83" s="371"/>
      <c r="J83" s="371"/>
      <c r="K83" s="371"/>
    </row>
    <row r="84" spans="1:11" s="15" customFormat="1">
      <c r="A84" s="32"/>
      <c r="B84" s="84"/>
      <c r="C84" s="84"/>
      <c r="D84" s="84"/>
      <c r="E84" s="32"/>
      <c r="F84" s="32"/>
      <c r="G84" s="32"/>
      <c r="H84" s="32"/>
      <c r="I84" s="84"/>
      <c r="J84" s="42"/>
      <c r="K84" s="42"/>
    </row>
    <row r="85" spans="1:11">
      <c r="A85" s="371" t="s">
        <v>103</v>
      </c>
      <c r="B85" s="371"/>
      <c r="C85" s="371"/>
      <c r="D85" s="371"/>
      <c r="E85" s="371"/>
      <c r="F85" s="371"/>
      <c r="G85" s="371"/>
      <c r="H85" s="371"/>
      <c r="I85" s="371"/>
      <c r="J85" s="371"/>
      <c r="K85" s="371"/>
    </row>
    <row r="86" spans="1:11">
      <c r="A86" s="187"/>
      <c r="B86" s="89"/>
      <c r="C86" s="89"/>
      <c r="D86" s="89"/>
      <c r="E86" s="187"/>
      <c r="F86" s="187"/>
      <c r="G86" s="187"/>
      <c r="H86" s="187"/>
      <c r="I86" s="89"/>
      <c r="J86" s="36"/>
      <c r="K86" s="36"/>
    </row>
    <row r="87" spans="1:11">
      <c r="A87" s="371" t="s">
        <v>104</v>
      </c>
      <c r="B87" s="371"/>
      <c r="C87" s="371"/>
      <c r="D87" s="371"/>
      <c r="E87" s="371"/>
      <c r="F87" s="371"/>
      <c r="G87" s="371"/>
      <c r="H87" s="371"/>
      <c r="I87" s="371"/>
      <c r="J87" s="371"/>
      <c r="K87" s="371"/>
    </row>
    <row r="88" spans="1:11">
      <c r="A88" s="187"/>
      <c r="B88" s="89"/>
      <c r="C88" s="89"/>
      <c r="D88" s="89"/>
      <c r="E88" s="187"/>
      <c r="F88" s="187"/>
      <c r="G88" s="187"/>
      <c r="H88" s="187"/>
      <c r="I88" s="89"/>
      <c r="J88" s="36"/>
      <c r="K88" s="36"/>
    </row>
    <row r="89" spans="1:11">
      <c r="A89" s="371" t="s">
        <v>105</v>
      </c>
      <c r="B89" s="371"/>
      <c r="C89" s="371"/>
      <c r="D89" s="371"/>
      <c r="E89" s="371"/>
      <c r="F89" s="371"/>
      <c r="G89" s="371"/>
      <c r="H89" s="371"/>
      <c r="I89" s="371"/>
      <c r="J89" s="371"/>
      <c r="K89" s="371"/>
    </row>
    <row r="90" spans="1:11">
      <c r="A90" s="187"/>
      <c r="B90" s="89"/>
      <c r="C90" s="89"/>
      <c r="D90" s="89"/>
      <c r="E90" s="187"/>
      <c r="F90" s="187"/>
      <c r="G90" s="187"/>
      <c r="H90" s="187"/>
      <c r="I90" s="89"/>
      <c r="J90" s="36"/>
      <c r="K90" s="36"/>
    </row>
    <row r="91" spans="1:11">
      <c r="A91" s="371" t="s">
        <v>106</v>
      </c>
      <c r="B91" s="371"/>
      <c r="C91" s="371"/>
      <c r="D91" s="371"/>
      <c r="E91" s="371"/>
      <c r="F91" s="371"/>
      <c r="G91" s="371"/>
      <c r="H91" s="371"/>
      <c r="I91" s="371"/>
      <c r="J91" s="371"/>
      <c r="K91" s="371"/>
    </row>
    <row r="92" spans="1:11">
      <c r="A92" s="187"/>
      <c r="B92" s="89"/>
      <c r="C92" s="89"/>
      <c r="D92" s="89"/>
      <c r="E92" s="187"/>
      <c r="F92" s="187"/>
      <c r="G92" s="187"/>
      <c r="H92" s="187"/>
      <c r="I92" s="89"/>
      <c r="J92" s="36"/>
      <c r="K92" s="36"/>
    </row>
    <row r="93" spans="1:11">
      <c r="A93" s="371" t="s">
        <v>108</v>
      </c>
      <c r="B93" s="371"/>
      <c r="C93" s="371"/>
      <c r="D93" s="371"/>
      <c r="E93" s="371"/>
      <c r="F93" s="371"/>
      <c r="G93" s="371"/>
      <c r="H93" s="371"/>
      <c r="I93" s="371"/>
      <c r="J93" s="371"/>
      <c r="K93" s="371"/>
    </row>
    <row r="94" spans="1:11">
      <c r="A94" s="187"/>
      <c r="B94" s="89"/>
      <c r="C94" s="89"/>
      <c r="D94" s="89"/>
      <c r="E94" s="187"/>
      <c r="F94" s="187"/>
      <c r="G94" s="187"/>
      <c r="H94" s="187"/>
      <c r="I94" s="89"/>
      <c r="J94" s="36"/>
      <c r="K94" s="36"/>
    </row>
    <row r="95" spans="1:11">
      <c r="A95" s="371" t="s">
        <v>109</v>
      </c>
      <c r="B95" s="371"/>
      <c r="C95" s="371"/>
      <c r="D95" s="371"/>
      <c r="E95" s="371"/>
      <c r="F95" s="371"/>
      <c r="G95" s="371"/>
      <c r="H95" s="371"/>
      <c r="I95" s="371"/>
      <c r="J95" s="371"/>
      <c r="K95" s="371"/>
    </row>
    <row r="96" spans="1:11">
      <c r="A96" s="187"/>
      <c r="B96" s="89"/>
      <c r="C96" s="89"/>
      <c r="D96" s="89"/>
      <c r="E96" s="187"/>
      <c r="F96" s="187"/>
      <c r="G96" s="187"/>
      <c r="H96" s="187"/>
      <c r="I96" s="89"/>
      <c r="J96" s="36"/>
      <c r="K96" s="36"/>
    </row>
    <row r="97" spans="1:11">
      <c r="A97" s="371" t="s">
        <v>865</v>
      </c>
      <c r="B97" s="371"/>
      <c r="C97" s="371"/>
      <c r="D97" s="371"/>
      <c r="E97" s="371"/>
      <c r="F97" s="371"/>
      <c r="G97" s="371"/>
      <c r="H97" s="371"/>
      <c r="I97" s="371"/>
      <c r="J97" s="371"/>
      <c r="K97" s="371"/>
    </row>
    <row r="98" spans="1:11" s="15" customFormat="1" ht="118.15" customHeight="1">
      <c r="A98" s="374">
        <v>10</v>
      </c>
      <c r="B98" s="394" t="s">
        <v>495</v>
      </c>
      <c r="C98" s="394" t="s">
        <v>340</v>
      </c>
      <c r="D98" s="394" t="s">
        <v>422</v>
      </c>
      <c r="E98" s="376" t="s">
        <v>3316</v>
      </c>
      <c r="F98" s="376" t="s">
        <v>488</v>
      </c>
      <c r="G98" s="394" t="s">
        <v>341</v>
      </c>
      <c r="H98" s="376" t="s">
        <v>862</v>
      </c>
      <c r="I98" s="396"/>
      <c r="J98" s="42"/>
      <c r="K98" s="42"/>
    </row>
    <row r="99" spans="1:11" s="15" customFormat="1" hidden="1">
      <c r="A99" s="374"/>
      <c r="B99" s="394"/>
      <c r="C99" s="394"/>
      <c r="D99" s="394"/>
      <c r="E99" s="376"/>
      <c r="F99" s="376"/>
      <c r="G99" s="394"/>
      <c r="H99" s="376"/>
      <c r="I99" s="396"/>
      <c r="J99" s="42"/>
      <c r="K99" s="42"/>
    </row>
    <row r="100" spans="1:11" s="15" customFormat="1" hidden="1">
      <c r="A100" s="374"/>
      <c r="B100" s="394"/>
      <c r="C100" s="394"/>
      <c r="D100" s="394"/>
      <c r="E100" s="376"/>
      <c r="F100" s="376"/>
      <c r="G100" s="394"/>
      <c r="H100" s="376"/>
      <c r="I100" s="396"/>
      <c r="J100" s="42"/>
      <c r="K100" s="42"/>
    </row>
    <row r="101" spans="1:11" s="15" customFormat="1" ht="12" hidden="1" customHeight="1">
      <c r="A101" s="374"/>
      <c r="B101" s="394"/>
      <c r="C101" s="394"/>
      <c r="D101" s="394"/>
      <c r="E101" s="376"/>
      <c r="F101" s="376"/>
      <c r="G101" s="394"/>
      <c r="H101" s="376"/>
      <c r="I101" s="396"/>
      <c r="J101" s="42"/>
      <c r="K101" s="42"/>
    </row>
    <row r="102" spans="1:11" s="15" customFormat="1" ht="105" customHeight="1">
      <c r="A102" s="185">
        <v>11</v>
      </c>
      <c r="B102" s="188" t="s">
        <v>342</v>
      </c>
      <c r="C102" s="188" t="s">
        <v>340</v>
      </c>
      <c r="D102" s="188" t="s">
        <v>423</v>
      </c>
      <c r="E102" s="257" t="s">
        <v>3317</v>
      </c>
      <c r="F102" s="189" t="s">
        <v>489</v>
      </c>
      <c r="G102" s="188" t="s">
        <v>343</v>
      </c>
      <c r="H102" s="189" t="s">
        <v>861</v>
      </c>
      <c r="I102" s="190"/>
      <c r="J102" s="42"/>
      <c r="K102" s="42"/>
    </row>
    <row r="103" spans="1:11" s="15" customFormat="1" ht="84" customHeight="1">
      <c r="A103" s="374">
        <v>12</v>
      </c>
      <c r="B103" s="394" t="s">
        <v>344</v>
      </c>
      <c r="C103" s="394" t="s">
        <v>340</v>
      </c>
      <c r="D103" s="394" t="s">
        <v>424</v>
      </c>
      <c r="E103" s="376" t="s">
        <v>2856</v>
      </c>
      <c r="F103" s="376" t="s">
        <v>208</v>
      </c>
      <c r="G103" s="395"/>
      <c r="H103" s="395"/>
      <c r="I103" s="396"/>
      <c r="J103" s="42"/>
      <c r="K103" s="42"/>
    </row>
    <row r="104" spans="1:11" s="15" customFormat="1" ht="39.6" hidden="1" customHeight="1">
      <c r="A104" s="374"/>
      <c r="B104" s="394"/>
      <c r="C104" s="394"/>
      <c r="D104" s="394"/>
      <c r="E104" s="376"/>
      <c r="F104" s="376"/>
      <c r="G104" s="395"/>
      <c r="H104" s="395"/>
      <c r="I104" s="396"/>
      <c r="J104" s="42"/>
      <c r="K104" s="42"/>
    </row>
    <row r="105" spans="1:11" s="15" customFormat="1">
      <c r="A105" s="374">
        <v>13</v>
      </c>
      <c r="B105" s="394" t="s">
        <v>345</v>
      </c>
      <c r="C105" s="394" t="s">
        <v>346</v>
      </c>
      <c r="D105" s="394" t="s">
        <v>425</v>
      </c>
      <c r="E105" s="376" t="s">
        <v>3318</v>
      </c>
      <c r="F105" s="376" t="s">
        <v>398</v>
      </c>
      <c r="G105" s="376"/>
      <c r="H105" s="376" t="s">
        <v>860</v>
      </c>
      <c r="I105" s="396"/>
      <c r="J105" s="42"/>
      <c r="K105" s="42"/>
    </row>
    <row r="106" spans="1:11" s="15" customFormat="1">
      <c r="A106" s="374"/>
      <c r="B106" s="394"/>
      <c r="C106" s="394"/>
      <c r="D106" s="394"/>
      <c r="E106" s="376"/>
      <c r="F106" s="376"/>
      <c r="G106" s="376"/>
      <c r="H106" s="376"/>
      <c r="I106" s="396"/>
      <c r="J106" s="42"/>
      <c r="K106" s="42"/>
    </row>
    <row r="107" spans="1:11" s="15" customFormat="1">
      <c r="A107" s="374"/>
      <c r="B107" s="394"/>
      <c r="C107" s="394"/>
      <c r="D107" s="394"/>
      <c r="E107" s="376"/>
      <c r="F107" s="376"/>
      <c r="G107" s="376"/>
      <c r="H107" s="376"/>
      <c r="I107" s="396"/>
      <c r="J107" s="42"/>
      <c r="K107" s="42"/>
    </row>
    <row r="108" spans="1:11" s="15" customFormat="1" ht="50.45" customHeight="1">
      <c r="A108" s="374"/>
      <c r="B108" s="394"/>
      <c r="C108" s="394"/>
      <c r="D108" s="394"/>
      <c r="E108" s="376"/>
      <c r="F108" s="376"/>
      <c r="G108" s="376"/>
      <c r="H108" s="376"/>
      <c r="I108" s="396"/>
      <c r="J108" s="42"/>
      <c r="K108" s="42"/>
    </row>
    <row r="109" spans="1:11" s="15" customFormat="1" ht="105.6" customHeight="1">
      <c r="A109" s="185">
        <v>14</v>
      </c>
      <c r="B109" s="188" t="s">
        <v>347</v>
      </c>
      <c r="C109" s="188" t="s">
        <v>346</v>
      </c>
      <c r="D109" s="188" t="s">
        <v>426</v>
      </c>
      <c r="E109" s="257" t="s">
        <v>3319</v>
      </c>
      <c r="F109" s="189" t="s">
        <v>399</v>
      </c>
      <c r="G109" s="189"/>
      <c r="H109" s="189" t="s">
        <v>859</v>
      </c>
      <c r="I109" s="190"/>
      <c r="J109" s="42"/>
      <c r="K109" s="42"/>
    </row>
    <row r="110" spans="1:11" s="15" customFormat="1" ht="106.15" customHeight="1">
      <c r="A110" s="185">
        <v>15</v>
      </c>
      <c r="B110" s="188" t="s">
        <v>348</v>
      </c>
      <c r="C110" s="188" t="s">
        <v>346</v>
      </c>
      <c r="D110" s="188" t="s">
        <v>427</v>
      </c>
      <c r="E110" s="257" t="s">
        <v>3320</v>
      </c>
      <c r="F110" s="189" t="s">
        <v>400</v>
      </c>
      <c r="G110" s="189"/>
      <c r="H110" s="189" t="s">
        <v>858</v>
      </c>
      <c r="I110" s="190"/>
      <c r="J110" s="42"/>
      <c r="K110" s="42"/>
    </row>
    <row r="111" spans="1:11" s="15" customFormat="1" ht="138.75" customHeight="1">
      <c r="A111" s="185">
        <v>16</v>
      </c>
      <c r="B111" s="188" t="s">
        <v>349</v>
      </c>
      <c r="C111" s="188" t="s">
        <v>25</v>
      </c>
      <c r="D111" s="188" t="s">
        <v>428</v>
      </c>
      <c r="E111" s="257" t="s">
        <v>2856</v>
      </c>
      <c r="F111" s="189" t="s">
        <v>490</v>
      </c>
      <c r="G111" s="188" t="s">
        <v>350</v>
      </c>
      <c r="H111" s="189" t="s">
        <v>857</v>
      </c>
      <c r="I111" s="190"/>
      <c r="J111" s="42"/>
      <c r="K111" s="42"/>
    </row>
  </sheetData>
  <mergeCells count="78">
    <mergeCell ref="A87:K87"/>
    <mergeCell ref="A89:K89"/>
    <mergeCell ref="A91:K91"/>
    <mergeCell ref="A93:K93"/>
    <mergeCell ref="A95:K95"/>
    <mergeCell ref="A69:K69"/>
    <mergeCell ref="A71:K71"/>
    <mergeCell ref="A73:K73"/>
    <mergeCell ref="A75:K75"/>
    <mergeCell ref="A77:K77"/>
    <mergeCell ref="A59:K59"/>
    <mergeCell ref="A61:K61"/>
    <mergeCell ref="A63:K63"/>
    <mergeCell ref="A65:K65"/>
    <mergeCell ref="A67:K67"/>
    <mergeCell ref="A49:K49"/>
    <mergeCell ref="A51:K51"/>
    <mergeCell ref="A53:K53"/>
    <mergeCell ref="A55:K55"/>
    <mergeCell ref="A57:K57"/>
    <mergeCell ref="A38:K38"/>
    <mergeCell ref="A40:K40"/>
    <mergeCell ref="A43:K43"/>
    <mergeCell ref="A45:K45"/>
    <mergeCell ref="A47:K47"/>
    <mergeCell ref="D98:D101"/>
    <mergeCell ref="I3:I7"/>
    <mergeCell ref="J3:J7"/>
    <mergeCell ref="K3:K7"/>
    <mergeCell ref="A9:K9"/>
    <mergeCell ref="A11:K11"/>
    <mergeCell ref="A13:K13"/>
    <mergeCell ref="A15:K15"/>
    <mergeCell ref="A17:K17"/>
    <mergeCell ref="A19:K19"/>
    <mergeCell ref="A21:K21"/>
    <mergeCell ref="A23:K23"/>
    <mergeCell ref="A28:K28"/>
    <mergeCell ref="A30:K30"/>
    <mergeCell ref="A32:K32"/>
    <mergeCell ref="A34:K34"/>
    <mergeCell ref="I98:I101"/>
    <mergeCell ref="F105:F108"/>
    <mergeCell ref="H105:H108"/>
    <mergeCell ref="A2:I2"/>
    <mergeCell ref="A3:A7"/>
    <mergeCell ref="C3:C7"/>
    <mergeCell ref="G3:G7"/>
    <mergeCell ref="H3:H7"/>
    <mergeCell ref="A36:K36"/>
    <mergeCell ref="A79:K79"/>
    <mergeCell ref="A81:K81"/>
    <mergeCell ref="A83:K83"/>
    <mergeCell ref="A85:K85"/>
    <mergeCell ref="A98:A101"/>
    <mergeCell ref="B98:B101"/>
    <mergeCell ref="C98:C101"/>
    <mergeCell ref="F103:F104"/>
    <mergeCell ref="E98:E101"/>
    <mergeCell ref="F98:F101"/>
    <mergeCell ref="G98:G101"/>
    <mergeCell ref="H98:H101"/>
    <mergeCell ref="D105:D108"/>
    <mergeCell ref="A97:K97"/>
    <mergeCell ref="G103:G104"/>
    <mergeCell ref="H103:H104"/>
    <mergeCell ref="I103:I104"/>
    <mergeCell ref="A105:A108"/>
    <mergeCell ref="B105:B108"/>
    <mergeCell ref="C105:C108"/>
    <mergeCell ref="E105:E108"/>
    <mergeCell ref="G105:G108"/>
    <mergeCell ref="I105:I108"/>
    <mergeCell ref="A103:A104"/>
    <mergeCell ref="B103:B104"/>
    <mergeCell ref="C103:C104"/>
    <mergeCell ref="D103:D104"/>
    <mergeCell ref="E103:E104"/>
  </mergeCells>
  <hyperlinks>
    <hyperlink ref="G26" r:id="rId1" display="Www.rider74.ru"/>
    <hyperlink ref="D26" r:id="rId2" display="hotel@rider74.ru"/>
  </hyperlinks>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dimension ref="A1:K34"/>
  <sheetViews>
    <sheetView zoomScale="70" zoomScaleNormal="70" workbookViewId="0">
      <selection activeCell="C32" sqref="C32"/>
    </sheetView>
  </sheetViews>
  <sheetFormatPr defaultRowHeight="15.75"/>
  <cols>
    <col min="1" max="1" width="9.140625" style="1"/>
    <col min="2" max="2" width="18.140625" style="1" customWidth="1"/>
    <col min="3" max="3" width="20.42578125" style="1" customWidth="1"/>
    <col min="4" max="4" width="34.42578125" style="1" customWidth="1"/>
    <col min="5" max="5" width="33.42578125" style="1" customWidth="1"/>
    <col min="6" max="6" width="15.5703125" style="1" customWidth="1"/>
    <col min="7" max="7" width="71.85546875" style="47" customWidth="1"/>
    <col min="8" max="8" width="16.28515625" style="1" customWidth="1"/>
    <col min="9" max="9" width="88.5703125" style="47" customWidth="1"/>
    <col min="10" max="10" width="21.28515625" style="1" customWidth="1"/>
    <col min="11" max="11" width="20.5703125" style="1" customWidth="1"/>
    <col min="12" max="257" width="9.140625" style="1"/>
    <col min="258" max="258" width="18.140625" style="1" customWidth="1"/>
    <col min="259" max="259" width="18.5703125" style="1" customWidth="1"/>
    <col min="260" max="260" width="18.28515625" style="1" customWidth="1"/>
    <col min="261" max="261" width="18.140625" style="1" customWidth="1"/>
    <col min="262" max="262" width="21.140625" style="1" customWidth="1"/>
    <col min="263" max="263" width="21.28515625" style="1" customWidth="1"/>
    <col min="264" max="264" width="18.42578125" style="1" customWidth="1"/>
    <col min="265" max="265" width="36.85546875" style="1" customWidth="1"/>
    <col min="266" max="513" width="9.140625" style="1"/>
    <col min="514" max="514" width="18.140625" style="1" customWidth="1"/>
    <col min="515" max="515" width="18.5703125" style="1" customWidth="1"/>
    <col min="516" max="516" width="18.28515625" style="1" customWidth="1"/>
    <col min="517" max="517" width="18.140625" style="1" customWidth="1"/>
    <col min="518" max="518" width="21.140625" style="1" customWidth="1"/>
    <col min="519" max="519" width="21.28515625" style="1" customWidth="1"/>
    <col min="520" max="520" width="18.42578125" style="1" customWidth="1"/>
    <col min="521" max="521" width="36.85546875" style="1" customWidth="1"/>
    <col min="522" max="769" width="9.140625" style="1"/>
    <col min="770" max="770" width="18.140625" style="1" customWidth="1"/>
    <col min="771" max="771" width="18.5703125" style="1" customWidth="1"/>
    <col min="772" max="772" width="18.28515625" style="1" customWidth="1"/>
    <col min="773" max="773" width="18.140625" style="1" customWidth="1"/>
    <col min="774" max="774" width="21.140625" style="1" customWidth="1"/>
    <col min="775" max="775" width="21.28515625" style="1" customWidth="1"/>
    <col min="776" max="776" width="18.42578125" style="1" customWidth="1"/>
    <col min="777" max="777" width="36.85546875" style="1" customWidth="1"/>
    <col min="778" max="1025" width="9.140625" style="1"/>
    <col min="1026" max="1026" width="18.140625" style="1" customWidth="1"/>
    <col min="1027" max="1027" width="18.5703125" style="1" customWidth="1"/>
    <col min="1028" max="1028" width="18.28515625" style="1" customWidth="1"/>
    <col min="1029" max="1029" width="18.140625" style="1" customWidth="1"/>
    <col min="1030" max="1030" width="21.140625" style="1" customWidth="1"/>
    <col min="1031" max="1031" width="21.28515625" style="1" customWidth="1"/>
    <col min="1032" max="1032" width="18.42578125" style="1" customWidth="1"/>
    <col min="1033" max="1033" width="36.85546875" style="1" customWidth="1"/>
    <col min="1034" max="1281" width="9.140625" style="1"/>
    <col min="1282" max="1282" width="18.140625" style="1" customWidth="1"/>
    <col min="1283" max="1283" width="18.5703125" style="1" customWidth="1"/>
    <col min="1284" max="1284" width="18.28515625" style="1" customWidth="1"/>
    <col min="1285" max="1285" width="18.140625" style="1" customWidth="1"/>
    <col min="1286" max="1286" width="21.140625" style="1" customWidth="1"/>
    <col min="1287" max="1287" width="21.28515625" style="1" customWidth="1"/>
    <col min="1288" max="1288" width="18.42578125" style="1" customWidth="1"/>
    <col min="1289" max="1289" width="36.85546875" style="1" customWidth="1"/>
    <col min="1290" max="1537" width="9.140625" style="1"/>
    <col min="1538" max="1538" width="18.140625" style="1" customWidth="1"/>
    <col min="1539" max="1539" width="18.5703125" style="1" customWidth="1"/>
    <col min="1540" max="1540" width="18.28515625" style="1" customWidth="1"/>
    <col min="1541" max="1541" width="18.140625" style="1" customWidth="1"/>
    <col min="1542" max="1542" width="21.140625" style="1" customWidth="1"/>
    <col min="1543" max="1543" width="21.28515625" style="1" customWidth="1"/>
    <col min="1544" max="1544" width="18.42578125" style="1" customWidth="1"/>
    <col min="1545" max="1545" width="36.85546875" style="1" customWidth="1"/>
    <col min="1546" max="1793" width="9.140625" style="1"/>
    <col min="1794" max="1794" width="18.140625" style="1" customWidth="1"/>
    <col min="1795" max="1795" width="18.5703125" style="1" customWidth="1"/>
    <col min="1796" max="1796" width="18.28515625" style="1" customWidth="1"/>
    <col min="1797" max="1797" width="18.140625" style="1" customWidth="1"/>
    <col min="1798" max="1798" width="21.140625" style="1" customWidth="1"/>
    <col min="1799" max="1799" width="21.28515625" style="1" customWidth="1"/>
    <col min="1800" max="1800" width="18.42578125" style="1" customWidth="1"/>
    <col min="1801" max="1801" width="36.85546875" style="1" customWidth="1"/>
    <col min="1802" max="2049" width="9.140625" style="1"/>
    <col min="2050" max="2050" width="18.140625" style="1" customWidth="1"/>
    <col min="2051" max="2051" width="18.5703125" style="1" customWidth="1"/>
    <col min="2052" max="2052" width="18.28515625" style="1" customWidth="1"/>
    <col min="2053" max="2053" width="18.140625" style="1" customWidth="1"/>
    <col min="2054" max="2054" width="21.140625" style="1" customWidth="1"/>
    <col min="2055" max="2055" width="21.28515625" style="1" customWidth="1"/>
    <col min="2056" max="2056" width="18.42578125" style="1" customWidth="1"/>
    <col min="2057" max="2057" width="36.85546875" style="1" customWidth="1"/>
    <col min="2058" max="2305" width="9.140625" style="1"/>
    <col min="2306" max="2306" width="18.140625" style="1" customWidth="1"/>
    <col min="2307" max="2307" width="18.5703125" style="1" customWidth="1"/>
    <col min="2308" max="2308" width="18.28515625" style="1" customWidth="1"/>
    <col min="2309" max="2309" width="18.140625" style="1" customWidth="1"/>
    <col min="2310" max="2310" width="21.140625" style="1" customWidth="1"/>
    <col min="2311" max="2311" width="21.28515625" style="1" customWidth="1"/>
    <col min="2312" max="2312" width="18.42578125" style="1" customWidth="1"/>
    <col min="2313" max="2313" width="36.85546875" style="1" customWidth="1"/>
    <col min="2314" max="2561" width="9.140625" style="1"/>
    <col min="2562" max="2562" width="18.140625" style="1" customWidth="1"/>
    <col min="2563" max="2563" width="18.5703125" style="1" customWidth="1"/>
    <col min="2564" max="2564" width="18.28515625" style="1" customWidth="1"/>
    <col min="2565" max="2565" width="18.140625" style="1" customWidth="1"/>
    <col min="2566" max="2566" width="21.140625" style="1" customWidth="1"/>
    <col min="2567" max="2567" width="21.28515625" style="1" customWidth="1"/>
    <col min="2568" max="2568" width="18.42578125" style="1" customWidth="1"/>
    <col min="2569" max="2569" width="36.85546875" style="1" customWidth="1"/>
    <col min="2570" max="2817" width="9.140625" style="1"/>
    <col min="2818" max="2818" width="18.140625" style="1" customWidth="1"/>
    <col min="2819" max="2819" width="18.5703125" style="1" customWidth="1"/>
    <col min="2820" max="2820" width="18.28515625" style="1" customWidth="1"/>
    <col min="2821" max="2821" width="18.140625" style="1" customWidth="1"/>
    <col min="2822" max="2822" width="21.140625" style="1" customWidth="1"/>
    <col min="2823" max="2823" width="21.28515625" style="1" customWidth="1"/>
    <col min="2824" max="2824" width="18.42578125" style="1" customWidth="1"/>
    <col min="2825" max="2825" width="36.85546875" style="1" customWidth="1"/>
    <col min="2826" max="3073" width="9.140625" style="1"/>
    <col min="3074" max="3074" width="18.140625" style="1" customWidth="1"/>
    <col min="3075" max="3075" width="18.5703125" style="1" customWidth="1"/>
    <col min="3076" max="3076" width="18.28515625" style="1" customWidth="1"/>
    <col min="3077" max="3077" width="18.140625" style="1" customWidth="1"/>
    <col min="3078" max="3078" width="21.140625" style="1" customWidth="1"/>
    <col min="3079" max="3079" width="21.28515625" style="1" customWidth="1"/>
    <col min="3080" max="3080" width="18.42578125" style="1" customWidth="1"/>
    <col min="3081" max="3081" width="36.85546875" style="1" customWidth="1"/>
    <col min="3082" max="3329" width="9.140625" style="1"/>
    <col min="3330" max="3330" width="18.140625" style="1" customWidth="1"/>
    <col min="3331" max="3331" width="18.5703125" style="1" customWidth="1"/>
    <col min="3332" max="3332" width="18.28515625" style="1" customWidth="1"/>
    <col min="3333" max="3333" width="18.140625" style="1" customWidth="1"/>
    <col min="3334" max="3334" width="21.140625" style="1" customWidth="1"/>
    <col min="3335" max="3335" width="21.28515625" style="1" customWidth="1"/>
    <col min="3336" max="3336" width="18.42578125" style="1" customWidth="1"/>
    <col min="3337" max="3337" width="36.85546875" style="1" customWidth="1"/>
    <col min="3338" max="3585" width="9.140625" style="1"/>
    <col min="3586" max="3586" width="18.140625" style="1" customWidth="1"/>
    <col min="3587" max="3587" width="18.5703125" style="1" customWidth="1"/>
    <col min="3588" max="3588" width="18.28515625" style="1" customWidth="1"/>
    <col min="3589" max="3589" width="18.140625" style="1" customWidth="1"/>
    <col min="3590" max="3590" width="21.140625" style="1" customWidth="1"/>
    <col min="3591" max="3591" width="21.28515625" style="1" customWidth="1"/>
    <col min="3592" max="3592" width="18.42578125" style="1" customWidth="1"/>
    <col min="3593" max="3593" width="36.85546875" style="1" customWidth="1"/>
    <col min="3594" max="3841" width="9.140625" style="1"/>
    <col min="3842" max="3842" width="18.140625" style="1" customWidth="1"/>
    <col min="3843" max="3843" width="18.5703125" style="1" customWidth="1"/>
    <col min="3844" max="3844" width="18.28515625" style="1" customWidth="1"/>
    <col min="3845" max="3845" width="18.140625" style="1" customWidth="1"/>
    <col min="3846" max="3846" width="21.140625" style="1" customWidth="1"/>
    <col min="3847" max="3847" width="21.28515625" style="1" customWidth="1"/>
    <col min="3848" max="3848" width="18.42578125" style="1" customWidth="1"/>
    <col min="3849" max="3849" width="36.85546875" style="1" customWidth="1"/>
    <col min="3850" max="4097" width="9.140625" style="1"/>
    <col min="4098" max="4098" width="18.140625" style="1" customWidth="1"/>
    <col min="4099" max="4099" width="18.5703125" style="1" customWidth="1"/>
    <col min="4100" max="4100" width="18.28515625" style="1" customWidth="1"/>
    <col min="4101" max="4101" width="18.140625" style="1" customWidth="1"/>
    <col min="4102" max="4102" width="21.140625" style="1" customWidth="1"/>
    <col min="4103" max="4103" width="21.28515625" style="1" customWidth="1"/>
    <col min="4104" max="4104" width="18.42578125" style="1" customWidth="1"/>
    <col min="4105" max="4105" width="36.85546875" style="1" customWidth="1"/>
    <col min="4106" max="4353" width="9.140625" style="1"/>
    <col min="4354" max="4354" width="18.140625" style="1" customWidth="1"/>
    <col min="4355" max="4355" width="18.5703125" style="1" customWidth="1"/>
    <col min="4356" max="4356" width="18.28515625" style="1" customWidth="1"/>
    <col min="4357" max="4357" width="18.140625" style="1" customWidth="1"/>
    <col min="4358" max="4358" width="21.140625" style="1" customWidth="1"/>
    <col min="4359" max="4359" width="21.28515625" style="1" customWidth="1"/>
    <col min="4360" max="4360" width="18.42578125" style="1" customWidth="1"/>
    <col min="4361" max="4361" width="36.85546875" style="1" customWidth="1"/>
    <col min="4362" max="4609" width="9.140625" style="1"/>
    <col min="4610" max="4610" width="18.140625" style="1" customWidth="1"/>
    <col min="4611" max="4611" width="18.5703125" style="1" customWidth="1"/>
    <col min="4612" max="4612" width="18.28515625" style="1" customWidth="1"/>
    <col min="4613" max="4613" width="18.140625" style="1" customWidth="1"/>
    <col min="4614" max="4614" width="21.140625" style="1" customWidth="1"/>
    <col min="4615" max="4615" width="21.28515625" style="1" customWidth="1"/>
    <col min="4616" max="4616" width="18.42578125" style="1" customWidth="1"/>
    <col min="4617" max="4617" width="36.85546875" style="1" customWidth="1"/>
    <col min="4618" max="4865" width="9.140625" style="1"/>
    <col min="4866" max="4866" width="18.140625" style="1" customWidth="1"/>
    <col min="4867" max="4867" width="18.5703125" style="1" customWidth="1"/>
    <col min="4868" max="4868" width="18.28515625" style="1" customWidth="1"/>
    <col min="4869" max="4869" width="18.140625" style="1" customWidth="1"/>
    <col min="4870" max="4870" width="21.140625" style="1" customWidth="1"/>
    <col min="4871" max="4871" width="21.28515625" style="1" customWidth="1"/>
    <col min="4872" max="4872" width="18.42578125" style="1" customWidth="1"/>
    <col min="4873" max="4873" width="36.85546875" style="1" customWidth="1"/>
    <col min="4874" max="5121" width="9.140625" style="1"/>
    <col min="5122" max="5122" width="18.140625" style="1" customWidth="1"/>
    <col min="5123" max="5123" width="18.5703125" style="1" customWidth="1"/>
    <col min="5124" max="5124" width="18.28515625" style="1" customWidth="1"/>
    <col min="5125" max="5125" width="18.140625" style="1" customWidth="1"/>
    <col min="5126" max="5126" width="21.140625" style="1" customWidth="1"/>
    <col min="5127" max="5127" width="21.28515625" style="1" customWidth="1"/>
    <col min="5128" max="5128" width="18.42578125" style="1" customWidth="1"/>
    <col min="5129" max="5129" width="36.85546875" style="1" customWidth="1"/>
    <col min="5130" max="5377" width="9.140625" style="1"/>
    <col min="5378" max="5378" width="18.140625" style="1" customWidth="1"/>
    <col min="5379" max="5379" width="18.5703125" style="1" customWidth="1"/>
    <col min="5380" max="5380" width="18.28515625" style="1" customWidth="1"/>
    <col min="5381" max="5381" width="18.140625" style="1" customWidth="1"/>
    <col min="5382" max="5382" width="21.140625" style="1" customWidth="1"/>
    <col min="5383" max="5383" width="21.28515625" style="1" customWidth="1"/>
    <col min="5384" max="5384" width="18.42578125" style="1" customWidth="1"/>
    <col min="5385" max="5385" width="36.85546875" style="1" customWidth="1"/>
    <col min="5386" max="5633" width="9.140625" style="1"/>
    <col min="5634" max="5634" width="18.140625" style="1" customWidth="1"/>
    <col min="5635" max="5635" width="18.5703125" style="1" customWidth="1"/>
    <col min="5636" max="5636" width="18.28515625" style="1" customWidth="1"/>
    <col min="5637" max="5637" width="18.140625" style="1" customWidth="1"/>
    <col min="5638" max="5638" width="21.140625" style="1" customWidth="1"/>
    <col min="5639" max="5639" width="21.28515625" style="1" customWidth="1"/>
    <col min="5640" max="5640" width="18.42578125" style="1" customWidth="1"/>
    <col min="5641" max="5641" width="36.85546875" style="1" customWidth="1"/>
    <col min="5642" max="5889" width="9.140625" style="1"/>
    <col min="5890" max="5890" width="18.140625" style="1" customWidth="1"/>
    <col min="5891" max="5891" width="18.5703125" style="1" customWidth="1"/>
    <col min="5892" max="5892" width="18.28515625" style="1" customWidth="1"/>
    <col min="5893" max="5893" width="18.140625" style="1" customWidth="1"/>
    <col min="5894" max="5894" width="21.140625" style="1" customWidth="1"/>
    <col min="5895" max="5895" width="21.28515625" style="1" customWidth="1"/>
    <col min="5896" max="5896" width="18.42578125" style="1" customWidth="1"/>
    <col min="5897" max="5897" width="36.85546875" style="1" customWidth="1"/>
    <col min="5898" max="6145" width="9.140625" style="1"/>
    <col min="6146" max="6146" width="18.140625" style="1" customWidth="1"/>
    <col min="6147" max="6147" width="18.5703125" style="1" customWidth="1"/>
    <col min="6148" max="6148" width="18.28515625" style="1" customWidth="1"/>
    <col min="6149" max="6149" width="18.140625" style="1" customWidth="1"/>
    <col min="6150" max="6150" width="21.140625" style="1" customWidth="1"/>
    <col min="6151" max="6151" width="21.28515625" style="1" customWidth="1"/>
    <col min="6152" max="6152" width="18.42578125" style="1" customWidth="1"/>
    <col min="6153" max="6153" width="36.85546875" style="1" customWidth="1"/>
    <col min="6154" max="6401" width="9.140625" style="1"/>
    <col min="6402" max="6402" width="18.140625" style="1" customWidth="1"/>
    <col min="6403" max="6403" width="18.5703125" style="1" customWidth="1"/>
    <col min="6404" max="6404" width="18.28515625" style="1" customWidth="1"/>
    <col min="6405" max="6405" width="18.140625" style="1" customWidth="1"/>
    <col min="6406" max="6406" width="21.140625" style="1" customWidth="1"/>
    <col min="6407" max="6407" width="21.28515625" style="1" customWidth="1"/>
    <col min="6408" max="6408" width="18.42578125" style="1" customWidth="1"/>
    <col min="6409" max="6409" width="36.85546875" style="1" customWidth="1"/>
    <col min="6410" max="6657" width="9.140625" style="1"/>
    <col min="6658" max="6658" width="18.140625" style="1" customWidth="1"/>
    <col min="6659" max="6659" width="18.5703125" style="1" customWidth="1"/>
    <col min="6660" max="6660" width="18.28515625" style="1" customWidth="1"/>
    <col min="6661" max="6661" width="18.140625" style="1" customWidth="1"/>
    <col min="6662" max="6662" width="21.140625" style="1" customWidth="1"/>
    <col min="6663" max="6663" width="21.28515625" style="1" customWidth="1"/>
    <col min="6664" max="6664" width="18.42578125" style="1" customWidth="1"/>
    <col min="6665" max="6665" width="36.85546875" style="1" customWidth="1"/>
    <col min="6666" max="6913" width="9.140625" style="1"/>
    <col min="6914" max="6914" width="18.140625" style="1" customWidth="1"/>
    <col min="6915" max="6915" width="18.5703125" style="1" customWidth="1"/>
    <col min="6916" max="6916" width="18.28515625" style="1" customWidth="1"/>
    <col min="6917" max="6917" width="18.140625" style="1" customWidth="1"/>
    <col min="6918" max="6918" width="21.140625" style="1" customWidth="1"/>
    <col min="6919" max="6919" width="21.28515625" style="1" customWidth="1"/>
    <col min="6920" max="6920" width="18.42578125" style="1" customWidth="1"/>
    <col min="6921" max="6921" width="36.85546875" style="1" customWidth="1"/>
    <col min="6922" max="7169" width="9.140625" style="1"/>
    <col min="7170" max="7170" width="18.140625" style="1" customWidth="1"/>
    <col min="7171" max="7171" width="18.5703125" style="1" customWidth="1"/>
    <col min="7172" max="7172" width="18.28515625" style="1" customWidth="1"/>
    <col min="7173" max="7173" width="18.140625" style="1" customWidth="1"/>
    <col min="7174" max="7174" width="21.140625" style="1" customWidth="1"/>
    <col min="7175" max="7175" width="21.28515625" style="1" customWidth="1"/>
    <col min="7176" max="7176" width="18.42578125" style="1" customWidth="1"/>
    <col min="7177" max="7177" width="36.85546875" style="1" customWidth="1"/>
    <col min="7178" max="7425" width="9.140625" style="1"/>
    <col min="7426" max="7426" width="18.140625" style="1" customWidth="1"/>
    <col min="7427" max="7427" width="18.5703125" style="1" customWidth="1"/>
    <col min="7428" max="7428" width="18.28515625" style="1" customWidth="1"/>
    <col min="7429" max="7429" width="18.140625" style="1" customWidth="1"/>
    <col min="7430" max="7430" width="21.140625" style="1" customWidth="1"/>
    <col min="7431" max="7431" width="21.28515625" style="1" customWidth="1"/>
    <col min="7432" max="7432" width="18.42578125" style="1" customWidth="1"/>
    <col min="7433" max="7433" width="36.85546875" style="1" customWidth="1"/>
    <col min="7434" max="7681" width="9.140625" style="1"/>
    <col min="7682" max="7682" width="18.140625" style="1" customWidth="1"/>
    <col min="7683" max="7683" width="18.5703125" style="1" customWidth="1"/>
    <col min="7684" max="7684" width="18.28515625" style="1" customWidth="1"/>
    <col min="7685" max="7685" width="18.140625" style="1" customWidth="1"/>
    <col min="7686" max="7686" width="21.140625" style="1" customWidth="1"/>
    <col min="7687" max="7687" width="21.28515625" style="1" customWidth="1"/>
    <col min="7688" max="7688" width="18.42578125" style="1" customWidth="1"/>
    <col min="7689" max="7689" width="36.85546875" style="1" customWidth="1"/>
    <col min="7690" max="7937" width="9.140625" style="1"/>
    <col min="7938" max="7938" width="18.140625" style="1" customWidth="1"/>
    <col min="7939" max="7939" width="18.5703125" style="1" customWidth="1"/>
    <col min="7940" max="7940" width="18.28515625" style="1" customWidth="1"/>
    <col min="7941" max="7941" width="18.140625" style="1" customWidth="1"/>
    <col min="7942" max="7942" width="21.140625" style="1" customWidth="1"/>
    <col min="7943" max="7943" width="21.28515625" style="1" customWidth="1"/>
    <col min="7944" max="7944" width="18.42578125" style="1" customWidth="1"/>
    <col min="7945" max="7945" width="36.85546875" style="1" customWidth="1"/>
    <col min="7946" max="8193" width="9.140625" style="1"/>
    <col min="8194" max="8194" width="18.140625" style="1" customWidth="1"/>
    <col min="8195" max="8195" width="18.5703125" style="1" customWidth="1"/>
    <col min="8196" max="8196" width="18.28515625" style="1" customWidth="1"/>
    <col min="8197" max="8197" width="18.140625" style="1" customWidth="1"/>
    <col min="8198" max="8198" width="21.140625" style="1" customWidth="1"/>
    <col min="8199" max="8199" width="21.28515625" style="1" customWidth="1"/>
    <col min="8200" max="8200" width="18.42578125" style="1" customWidth="1"/>
    <col min="8201" max="8201" width="36.85546875" style="1" customWidth="1"/>
    <col min="8202" max="8449" width="9.140625" style="1"/>
    <col min="8450" max="8450" width="18.140625" style="1" customWidth="1"/>
    <col min="8451" max="8451" width="18.5703125" style="1" customWidth="1"/>
    <col min="8452" max="8452" width="18.28515625" style="1" customWidth="1"/>
    <col min="8453" max="8453" width="18.140625" style="1" customWidth="1"/>
    <col min="8454" max="8454" width="21.140625" style="1" customWidth="1"/>
    <col min="8455" max="8455" width="21.28515625" style="1" customWidth="1"/>
    <col min="8456" max="8456" width="18.42578125" style="1" customWidth="1"/>
    <col min="8457" max="8457" width="36.85546875" style="1" customWidth="1"/>
    <col min="8458" max="8705" width="9.140625" style="1"/>
    <col min="8706" max="8706" width="18.140625" style="1" customWidth="1"/>
    <col min="8707" max="8707" width="18.5703125" style="1" customWidth="1"/>
    <col min="8708" max="8708" width="18.28515625" style="1" customWidth="1"/>
    <col min="8709" max="8709" width="18.140625" style="1" customWidth="1"/>
    <col min="8710" max="8710" width="21.140625" style="1" customWidth="1"/>
    <col min="8711" max="8711" width="21.28515625" style="1" customWidth="1"/>
    <col min="8712" max="8712" width="18.42578125" style="1" customWidth="1"/>
    <col min="8713" max="8713" width="36.85546875" style="1" customWidth="1"/>
    <col min="8714" max="8961" width="9.140625" style="1"/>
    <col min="8962" max="8962" width="18.140625" style="1" customWidth="1"/>
    <col min="8963" max="8963" width="18.5703125" style="1" customWidth="1"/>
    <col min="8964" max="8964" width="18.28515625" style="1" customWidth="1"/>
    <col min="8965" max="8965" width="18.140625" style="1" customWidth="1"/>
    <col min="8966" max="8966" width="21.140625" style="1" customWidth="1"/>
    <col min="8967" max="8967" width="21.28515625" style="1" customWidth="1"/>
    <col min="8968" max="8968" width="18.42578125" style="1" customWidth="1"/>
    <col min="8969" max="8969" width="36.85546875" style="1" customWidth="1"/>
    <col min="8970" max="9217" width="9.140625" style="1"/>
    <col min="9218" max="9218" width="18.140625" style="1" customWidth="1"/>
    <col min="9219" max="9219" width="18.5703125" style="1" customWidth="1"/>
    <col min="9220" max="9220" width="18.28515625" style="1" customWidth="1"/>
    <col min="9221" max="9221" width="18.140625" style="1" customWidth="1"/>
    <col min="9222" max="9222" width="21.140625" style="1" customWidth="1"/>
    <col min="9223" max="9223" width="21.28515625" style="1" customWidth="1"/>
    <col min="9224" max="9224" width="18.42578125" style="1" customWidth="1"/>
    <col min="9225" max="9225" width="36.85546875" style="1" customWidth="1"/>
    <col min="9226" max="9473" width="9.140625" style="1"/>
    <col min="9474" max="9474" width="18.140625" style="1" customWidth="1"/>
    <col min="9475" max="9475" width="18.5703125" style="1" customWidth="1"/>
    <col min="9476" max="9476" width="18.28515625" style="1" customWidth="1"/>
    <col min="9477" max="9477" width="18.140625" style="1" customWidth="1"/>
    <col min="9478" max="9478" width="21.140625" style="1" customWidth="1"/>
    <col min="9479" max="9479" width="21.28515625" style="1" customWidth="1"/>
    <col min="9480" max="9480" width="18.42578125" style="1" customWidth="1"/>
    <col min="9481" max="9481" width="36.85546875" style="1" customWidth="1"/>
    <col min="9482" max="9729" width="9.140625" style="1"/>
    <col min="9730" max="9730" width="18.140625" style="1" customWidth="1"/>
    <col min="9731" max="9731" width="18.5703125" style="1" customWidth="1"/>
    <col min="9732" max="9732" width="18.28515625" style="1" customWidth="1"/>
    <col min="9733" max="9733" width="18.140625" style="1" customWidth="1"/>
    <col min="9734" max="9734" width="21.140625" style="1" customWidth="1"/>
    <col min="9735" max="9735" width="21.28515625" style="1" customWidth="1"/>
    <col min="9736" max="9736" width="18.42578125" style="1" customWidth="1"/>
    <col min="9737" max="9737" width="36.85546875" style="1" customWidth="1"/>
    <col min="9738" max="9985" width="9.140625" style="1"/>
    <col min="9986" max="9986" width="18.140625" style="1" customWidth="1"/>
    <col min="9987" max="9987" width="18.5703125" style="1" customWidth="1"/>
    <col min="9988" max="9988" width="18.28515625" style="1" customWidth="1"/>
    <col min="9989" max="9989" width="18.140625" style="1" customWidth="1"/>
    <col min="9990" max="9990" width="21.140625" style="1" customWidth="1"/>
    <col min="9991" max="9991" width="21.28515625" style="1" customWidth="1"/>
    <col min="9992" max="9992" width="18.42578125" style="1" customWidth="1"/>
    <col min="9993" max="9993" width="36.85546875" style="1" customWidth="1"/>
    <col min="9994" max="10241" width="9.140625" style="1"/>
    <col min="10242" max="10242" width="18.140625" style="1" customWidth="1"/>
    <col min="10243" max="10243" width="18.5703125" style="1" customWidth="1"/>
    <col min="10244" max="10244" width="18.28515625" style="1" customWidth="1"/>
    <col min="10245" max="10245" width="18.140625" style="1" customWidth="1"/>
    <col min="10246" max="10246" width="21.140625" style="1" customWidth="1"/>
    <col min="10247" max="10247" width="21.28515625" style="1" customWidth="1"/>
    <col min="10248" max="10248" width="18.42578125" style="1" customWidth="1"/>
    <col min="10249" max="10249" width="36.85546875" style="1" customWidth="1"/>
    <col min="10250" max="10497" width="9.140625" style="1"/>
    <col min="10498" max="10498" width="18.140625" style="1" customWidth="1"/>
    <col min="10499" max="10499" width="18.5703125" style="1" customWidth="1"/>
    <col min="10500" max="10500" width="18.28515625" style="1" customWidth="1"/>
    <col min="10501" max="10501" width="18.140625" style="1" customWidth="1"/>
    <col min="10502" max="10502" width="21.140625" style="1" customWidth="1"/>
    <col min="10503" max="10503" width="21.28515625" style="1" customWidth="1"/>
    <col min="10504" max="10504" width="18.42578125" style="1" customWidth="1"/>
    <col min="10505" max="10505" width="36.85546875" style="1" customWidth="1"/>
    <col min="10506" max="10753" width="9.140625" style="1"/>
    <col min="10754" max="10754" width="18.140625" style="1" customWidth="1"/>
    <col min="10755" max="10755" width="18.5703125" style="1" customWidth="1"/>
    <col min="10756" max="10756" width="18.28515625" style="1" customWidth="1"/>
    <col min="10757" max="10757" width="18.140625" style="1" customWidth="1"/>
    <col min="10758" max="10758" width="21.140625" style="1" customWidth="1"/>
    <col min="10759" max="10759" width="21.28515625" style="1" customWidth="1"/>
    <col min="10760" max="10760" width="18.42578125" style="1" customWidth="1"/>
    <col min="10761" max="10761" width="36.85546875" style="1" customWidth="1"/>
    <col min="10762" max="11009" width="9.140625" style="1"/>
    <col min="11010" max="11010" width="18.140625" style="1" customWidth="1"/>
    <col min="11011" max="11011" width="18.5703125" style="1" customWidth="1"/>
    <col min="11012" max="11012" width="18.28515625" style="1" customWidth="1"/>
    <col min="11013" max="11013" width="18.140625" style="1" customWidth="1"/>
    <col min="11014" max="11014" width="21.140625" style="1" customWidth="1"/>
    <col min="11015" max="11015" width="21.28515625" style="1" customWidth="1"/>
    <col min="11016" max="11016" width="18.42578125" style="1" customWidth="1"/>
    <col min="11017" max="11017" width="36.85546875" style="1" customWidth="1"/>
    <col min="11018" max="11265" width="9.140625" style="1"/>
    <col min="11266" max="11266" width="18.140625" style="1" customWidth="1"/>
    <col min="11267" max="11267" width="18.5703125" style="1" customWidth="1"/>
    <col min="11268" max="11268" width="18.28515625" style="1" customWidth="1"/>
    <col min="11269" max="11269" width="18.140625" style="1" customWidth="1"/>
    <col min="11270" max="11270" width="21.140625" style="1" customWidth="1"/>
    <col min="11271" max="11271" width="21.28515625" style="1" customWidth="1"/>
    <col min="11272" max="11272" width="18.42578125" style="1" customWidth="1"/>
    <col min="11273" max="11273" width="36.85546875" style="1" customWidth="1"/>
    <col min="11274" max="11521" width="9.140625" style="1"/>
    <col min="11522" max="11522" width="18.140625" style="1" customWidth="1"/>
    <col min="11523" max="11523" width="18.5703125" style="1" customWidth="1"/>
    <col min="11524" max="11524" width="18.28515625" style="1" customWidth="1"/>
    <col min="11525" max="11525" width="18.140625" style="1" customWidth="1"/>
    <col min="11526" max="11526" width="21.140625" style="1" customWidth="1"/>
    <col min="11527" max="11527" width="21.28515625" style="1" customWidth="1"/>
    <col min="11528" max="11528" width="18.42578125" style="1" customWidth="1"/>
    <col min="11529" max="11529" width="36.85546875" style="1" customWidth="1"/>
    <col min="11530" max="11777" width="9.140625" style="1"/>
    <col min="11778" max="11778" width="18.140625" style="1" customWidth="1"/>
    <col min="11779" max="11779" width="18.5703125" style="1" customWidth="1"/>
    <col min="11780" max="11780" width="18.28515625" style="1" customWidth="1"/>
    <col min="11781" max="11781" width="18.140625" style="1" customWidth="1"/>
    <col min="11782" max="11782" width="21.140625" style="1" customWidth="1"/>
    <col min="11783" max="11783" width="21.28515625" style="1" customWidth="1"/>
    <col min="11784" max="11784" width="18.42578125" style="1" customWidth="1"/>
    <col min="11785" max="11785" width="36.85546875" style="1" customWidth="1"/>
    <col min="11786" max="12033" width="9.140625" style="1"/>
    <col min="12034" max="12034" width="18.140625" style="1" customWidth="1"/>
    <col min="12035" max="12035" width="18.5703125" style="1" customWidth="1"/>
    <col min="12036" max="12036" width="18.28515625" style="1" customWidth="1"/>
    <col min="12037" max="12037" width="18.140625" style="1" customWidth="1"/>
    <col min="12038" max="12038" width="21.140625" style="1" customWidth="1"/>
    <col min="12039" max="12039" width="21.28515625" style="1" customWidth="1"/>
    <col min="12040" max="12040" width="18.42578125" style="1" customWidth="1"/>
    <col min="12041" max="12041" width="36.85546875" style="1" customWidth="1"/>
    <col min="12042" max="12289" width="9.140625" style="1"/>
    <col min="12290" max="12290" width="18.140625" style="1" customWidth="1"/>
    <col min="12291" max="12291" width="18.5703125" style="1" customWidth="1"/>
    <col min="12292" max="12292" width="18.28515625" style="1" customWidth="1"/>
    <col min="12293" max="12293" width="18.140625" style="1" customWidth="1"/>
    <col min="12294" max="12294" width="21.140625" style="1" customWidth="1"/>
    <col min="12295" max="12295" width="21.28515625" style="1" customWidth="1"/>
    <col min="12296" max="12296" width="18.42578125" style="1" customWidth="1"/>
    <col min="12297" max="12297" width="36.85546875" style="1" customWidth="1"/>
    <col min="12298" max="12545" width="9.140625" style="1"/>
    <col min="12546" max="12546" width="18.140625" style="1" customWidth="1"/>
    <col min="12547" max="12547" width="18.5703125" style="1" customWidth="1"/>
    <col min="12548" max="12548" width="18.28515625" style="1" customWidth="1"/>
    <col min="12549" max="12549" width="18.140625" style="1" customWidth="1"/>
    <col min="12550" max="12550" width="21.140625" style="1" customWidth="1"/>
    <col min="12551" max="12551" width="21.28515625" style="1" customWidth="1"/>
    <col min="12552" max="12552" width="18.42578125" style="1" customWidth="1"/>
    <col min="12553" max="12553" width="36.85546875" style="1" customWidth="1"/>
    <col min="12554" max="12801" width="9.140625" style="1"/>
    <col min="12802" max="12802" width="18.140625" style="1" customWidth="1"/>
    <col min="12803" max="12803" width="18.5703125" style="1" customWidth="1"/>
    <col min="12804" max="12804" width="18.28515625" style="1" customWidth="1"/>
    <col min="12805" max="12805" width="18.140625" style="1" customWidth="1"/>
    <col min="12806" max="12806" width="21.140625" style="1" customWidth="1"/>
    <col min="12807" max="12807" width="21.28515625" style="1" customWidth="1"/>
    <col min="12808" max="12808" width="18.42578125" style="1" customWidth="1"/>
    <col min="12809" max="12809" width="36.85546875" style="1" customWidth="1"/>
    <col min="12810" max="13057" width="9.140625" style="1"/>
    <col min="13058" max="13058" width="18.140625" style="1" customWidth="1"/>
    <col min="13059" max="13059" width="18.5703125" style="1" customWidth="1"/>
    <col min="13060" max="13060" width="18.28515625" style="1" customWidth="1"/>
    <col min="13061" max="13061" width="18.140625" style="1" customWidth="1"/>
    <col min="13062" max="13062" width="21.140625" style="1" customWidth="1"/>
    <col min="13063" max="13063" width="21.28515625" style="1" customWidth="1"/>
    <col min="13064" max="13064" width="18.42578125" style="1" customWidth="1"/>
    <col min="13065" max="13065" width="36.85546875" style="1" customWidth="1"/>
    <col min="13066" max="13313" width="9.140625" style="1"/>
    <col min="13314" max="13314" width="18.140625" style="1" customWidth="1"/>
    <col min="13315" max="13315" width="18.5703125" style="1" customWidth="1"/>
    <col min="13316" max="13316" width="18.28515625" style="1" customWidth="1"/>
    <col min="13317" max="13317" width="18.140625" style="1" customWidth="1"/>
    <col min="13318" max="13318" width="21.140625" style="1" customWidth="1"/>
    <col min="13319" max="13319" width="21.28515625" style="1" customWidth="1"/>
    <col min="13320" max="13320" width="18.42578125" style="1" customWidth="1"/>
    <col min="13321" max="13321" width="36.85546875" style="1" customWidth="1"/>
    <col min="13322" max="13569" width="9.140625" style="1"/>
    <col min="13570" max="13570" width="18.140625" style="1" customWidth="1"/>
    <col min="13571" max="13571" width="18.5703125" style="1" customWidth="1"/>
    <col min="13572" max="13572" width="18.28515625" style="1" customWidth="1"/>
    <col min="13573" max="13573" width="18.140625" style="1" customWidth="1"/>
    <col min="13574" max="13574" width="21.140625" style="1" customWidth="1"/>
    <col min="13575" max="13575" width="21.28515625" style="1" customWidth="1"/>
    <col min="13576" max="13576" width="18.42578125" style="1" customWidth="1"/>
    <col min="13577" max="13577" width="36.85546875" style="1" customWidth="1"/>
    <col min="13578" max="13825" width="9.140625" style="1"/>
    <col min="13826" max="13826" width="18.140625" style="1" customWidth="1"/>
    <col min="13827" max="13827" width="18.5703125" style="1" customWidth="1"/>
    <col min="13828" max="13828" width="18.28515625" style="1" customWidth="1"/>
    <col min="13829" max="13829" width="18.140625" style="1" customWidth="1"/>
    <col min="13830" max="13830" width="21.140625" style="1" customWidth="1"/>
    <col min="13831" max="13831" width="21.28515625" style="1" customWidth="1"/>
    <col min="13832" max="13832" width="18.42578125" style="1" customWidth="1"/>
    <col min="13833" max="13833" width="36.85546875" style="1" customWidth="1"/>
    <col min="13834" max="14081" width="9.140625" style="1"/>
    <col min="14082" max="14082" width="18.140625" style="1" customWidth="1"/>
    <col min="14083" max="14083" width="18.5703125" style="1" customWidth="1"/>
    <col min="14084" max="14084" width="18.28515625" style="1" customWidth="1"/>
    <col min="14085" max="14085" width="18.140625" style="1" customWidth="1"/>
    <col min="14086" max="14086" width="21.140625" style="1" customWidth="1"/>
    <col min="14087" max="14087" width="21.28515625" style="1" customWidth="1"/>
    <col min="14088" max="14088" width="18.42578125" style="1" customWidth="1"/>
    <col min="14089" max="14089" width="36.85546875" style="1" customWidth="1"/>
    <col min="14090" max="14337" width="9.140625" style="1"/>
    <col min="14338" max="14338" width="18.140625" style="1" customWidth="1"/>
    <col min="14339" max="14339" width="18.5703125" style="1" customWidth="1"/>
    <col min="14340" max="14340" width="18.28515625" style="1" customWidth="1"/>
    <col min="14341" max="14341" width="18.140625" style="1" customWidth="1"/>
    <col min="14342" max="14342" width="21.140625" style="1" customWidth="1"/>
    <col min="14343" max="14343" width="21.28515625" style="1" customWidth="1"/>
    <col min="14344" max="14344" width="18.42578125" style="1" customWidth="1"/>
    <col min="14345" max="14345" width="36.85546875" style="1" customWidth="1"/>
    <col min="14346" max="14593" width="9.140625" style="1"/>
    <col min="14594" max="14594" width="18.140625" style="1" customWidth="1"/>
    <col min="14595" max="14595" width="18.5703125" style="1" customWidth="1"/>
    <col min="14596" max="14596" width="18.28515625" style="1" customWidth="1"/>
    <col min="14597" max="14597" width="18.140625" style="1" customWidth="1"/>
    <col min="14598" max="14598" width="21.140625" style="1" customWidth="1"/>
    <col min="14599" max="14599" width="21.28515625" style="1" customWidth="1"/>
    <col min="14600" max="14600" width="18.42578125" style="1" customWidth="1"/>
    <col min="14601" max="14601" width="36.85546875" style="1" customWidth="1"/>
    <col min="14602" max="14849" width="9.140625" style="1"/>
    <col min="14850" max="14850" width="18.140625" style="1" customWidth="1"/>
    <col min="14851" max="14851" width="18.5703125" style="1" customWidth="1"/>
    <col min="14852" max="14852" width="18.28515625" style="1" customWidth="1"/>
    <col min="14853" max="14853" width="18.140625" style="1" customWidth="1"/>
    <col min="14854" max="14854" width="21.140625" style="1" customWidth="1"/>
    <col min="14855" max="14855" width="21.28515625" style="1" customWidth="1"/>
    <col min="14856" max="14856" width="18.42578125" style="1" customWidth="1"/>
    <col min="14857" max="14857" width="36.85546875" style="1" customWidth="1"/>
    <col min="14858" max="15105" width="9.140625" style="1"/>
    <col min="15106" max="15106" width="18.140625" style="1" customWidth="1"/>
    <col min="15107" max="15107" width="18.5703125" style="1" customWidth="1"/>
    <col min="15108" max="15108" width="18.28515625" style="1" customWidth="1"/>
    <col min="15109" max="15109" width="18.140625" style="1" customWidth="1"/>
    <col min="15110" max="15110" width="21.140625" style="1" customWidth="1"/>
    <col min="15111" max="15111" width="21.28515625" style="1" customWidth="1"/>
    <col min="15112" max="15112" width="18.42578125" style="1" customWidth="1"/>
    <col min="15113" max="15113" width="36.85546875" style="1" customWidth="1"/>
    <col min="15114" max="15361" width="9.140625" style="1"/>
    <col min="15362" max="15362" width="18.140625" style="1" customWidth="1"/>
    <col min="15363" max="15363" width="18.5703125" style="1" customWidth="1"/>
    <col min="15364" max="15364" width="18.28515625" style="1" customWidth="1"/>
    <col min="15365" max="15365" width="18.140625" style="1" customWidth="1"/>
    <col min="15366" max="15366" width="21.140625" style="1" customWidth="1"/>
    <col min="15367" max="15367" width="21.28515625" style="1" customWidth="1"/>
    <col min="15368" max="15368" width="18.42578125" style="1" customWidth="1"/>
    <col min="15369" max="15369" width="36.85546875" style="1" customWidth="1"/>
    <col min="15370" max="15617" width="9.140625" style="1"/>
    <col min="15618" max="15618" width="18.140625" style="1" customWidth="1"/>
    <col min="15619" max="15619" width="18.5703125" style="1" customWidth="1"/>
    <col min="15620" max="15620" width="18.28515625" style="1" customWidth="1"/>
    <col min="15621" max="15621" width="18.140625" style="1" customWidth="1"/>
    <col min="15622" max="15622" width="21.140625" style="1" customWidth="1"/>
    <col min="15623" max="15623" width="21.28515625" style="1" customWidth="1"/>
    <col min="15624" max="15624" width="18.42578125" style="1" customWidth="1"/>
    <col min="15625" max="15625" width="36.85546875" style="1" customWidth="1"/>
    <col min="15626" max="15873" width="9.140625" style="1"/>
    <col min="15874" max="15874" width="18.140625" style="1" customWidth="1"/>
    <col min="15875" max="15875" width="18.5703125" style="1" customWidth="1"/>
    <col min="15876" max="15876" width="18.28515625" style="1" customWidth="1"/>
    <col min="15877" max="15877" width="18.140625" style="1" customWidth="1"/>
    <col min="15878" max="15878" width="21.140625" style="1" customWidth="1"/>
    <col min="15879" max="15879" width="21.28515625" style="1" customWidth="1"/>
    <col min="15880" max="15880" width="18.42578125" style="1" customWidth="1"/>
    <col min="15881" max="15881" width="36.85546875" style="1" customWidth="1"/>
    <col min="15882" max="16129" width="9.140625" style="1"/>
    <col min="16130" max="16130" width="18.140625" style="1" customWidth="1"/>
    <col min="16131" max="16131" width="18.5703125" style="1" customWidth="1"/>
    <col min="16132" max="16132" width="18.28515625" style="1" customWidth="1"/>
    <col min="16133" max="16133" width="18.140625" style="1" customWidth="1"/>
    <col min="16134" max="16134" width="21.140625" style="1" customWidth="1"/>
    <col min="16135" max="16135" width="21.28515625" style="1" customWidth="1"/>
    <col min="16136" max="16136" width="18.42578125" style="1" customWidth="1"/>
    <col min="16137" max="16137" width="36.85546875" style="1" customWidth="1"/>
    <col min="16138" max="16384" width="9.140625" style="1"/>
  </cols>
  <sheetData>
    <row r="1" spans="1:11">
      <c r="A1" s="344" t="s">
        <v>351</v>
      </c>
      <c r="B1" s="359"/>
      <c r="C1" s="359"/>
      <c r="D1" s="359"/>
      <c r="E1" s="359"/>
      <c r="F1" s="359"/>
      <c r="G1" s="359"/>
      <c r="H1" s="359"/>
      <c r="I1" s="359"/>
    </row>
    <row r="2" spans="1:11" ht="16.5" customHeight="1" thickBot="1">
      <c r="A2" s="409" t="s">
        <v>352</v>
      </c>
      <c r="B2" s="410"/>
      <c r="C2" s="410"/>
      <c r="D2" s="410"/>
      <c r="E2" s="410"/>
      <c r="F2" s="410"/>
      <c r="G2" s="410"/>
      <c r="H2" s="410"/>
      <c r="I2" s="410"/>
    </row>
    <row r="3" spans="1:11" ht="24" customHeight="1" thickBot="1">
      <c r="A3" s="356" t="s">
        <v>353</v>
      </c>
      <c r="B3" s="357"/>
      <c r="C3" s="357"/>
      <c r="D3" s="357"/>
      <c r="E3" s="357"/>
      <c r="F3" s="357"/>
      <c r="G3" s="357"/>
      <c r="H3" s="357"/>
      <c r="I3" s="358"/>
    </row>
    <row r="4" spans="1:11" ht="108.75" customHeight="1" thickBot="1">
      <c r="A4" s="116" t="s">
        <v>4</v>
      </c>
      <c r="B4" s="116" t="s">
        <v>5</v>
      </c>
      <c r="C4" s="116" t="s">
        <v>6</v>
      </c>
      <c r="D4" s="2" t="s">
        <v>881</v>
      </c>
      <c r="E4" s="2" t="s">
        <v>882</v>
      </c>
      <c r="F4" s="2" t="s">
        <v>883</v>
      </c>
      <c r="G4" s="116" t="s">
        <v>884</v>
      </c>
      <c r="H4" s="116" t="s">
        <v>11</v>
      </c>
      <c r="I4" s="102" t="s">
        <v>886</v>
      </c>
      <c r="J4" s="103" t="s">
        <v>887</v>
      </c>
      <c r="K4" s="103" t="s">
        <v>888</v>
      </c>
    </row>
    <row r="5" spans="1:11" s="302" customFormat="1">
      <c r="A5" s="303">
        <v>1</v>
      </c>
      <c r="B5" s="303">
        <v>2</v>
      </c>
      <c r="C5" s="303">
        <v>3</v>
      </c>
      <c r="D5" s="303">
        <v>4</v>
      </c>
      <c r="E5" s="303">
        <v>5</v>
      </c>
      <c r="F5" s="303">
        <v>6</v>
      </c>
      <c r="G5" s="303">
        <v>7</v>
      </c>
      <c r="H5" s="303">
        <v>8</v>
      </c>
      <c r="I5" s="303">
        <v>9</v>
      </c>
      <c r="J5" s="301">
        <v>10</v>
      </c>
      <c r="K5" s="301">
        <v>11</v>
      </c>
    </row>
    <row r="6" spans="1:11" ht="16.5" customHeight="1">
      <c r="A6" s="414" t="s">
        <v>39</v>
      </c>
      <c r="B6" s="415"/>
      <c r="C6" s="416"/>
      <c r="D6" s="416"/>
      <c r="E6" s="416"/>
      <c r="F6" s="416"/>
      <c r="G6" s="416"/>
      <c r="H6" s="416"/>
      <c r="I6" s="417"/>
    </row>
    <row r="7" spans="1:11" s="15" customFormat="1" ht="247.5" customHeight="1">
      <c r="A7" s="38" t="s">
        <v>24</v>
      </c>
      <c r="B7" s="77" t="s">
        <v>354</v>
      </c>
      <c r="C7" s="77" t="s">
        <v>355</v>
      </c>
      <c r="D7" s="114" t="s">
        <v>1116</v>
      </c>
      <c r="E7" s="117" t="s">
        <v>1117</v>
      </c>
      <c r="F7" s="39" t="s">
        <v>401</v>
      </c>
      <c r="G7" s="114" t="s">
        <v>1118</v>
      </c>
      <c r="H7" s="55" t="s">
        <v>1119</v>
      </c>
      <c r="I7" s="128" t="s">
        <v>1114</v>
      </c>
      <c r="J7" s="128" t="s">
        <v>1120</v>
      </c>
      <c r="K7" s="128" t="s">
        <v>1121</v>
      </c>
    </row>
    <row r="8" spans="1:11" s="15" customFormat="1" ht="251.25" customHeight="1">
      <c r="A8" s="41" t="s">
        <v>26</v>
      </c>
      <c r="B8" s="92" t="s">
        <v>356</v>
      </c>
      <c r="C8" s="92" t="s">
        <v>357</v>
      </c>
      <c r="D8" s="118" t="s">
        <v>1122</v>
      </c>
      <c r="E8" s="115" t="s">
        <v>1123</v>
      </c>
      <c r="F8" s="40" t="s">
        <v>656</v>
      </c>
      <c r="G8" s="118" t="s">
        <v>1130</v>
      </c>
      <c r="H8" s="127" t="s">
        <v>1124</v>
      </c>
      <c r="I8" s="129" t="s">
        <v>1125</v>
      </c>
      <c r="J8" s="43" t="s">
        <v>1126</v>
      </c>
      <c r="K8" s="43" t="s">
        <v>1127</v>
      </c>
    </row>
    <row r="9" spans="1:11" s="15" customFormat="1" ht="408.75" customHeight="1">
      <c r="A9" s="41" t="s">
        <v>28</v>
      </c>
      <c r="B9" s="77" t="s">
        <v>338</v>
      </c>
      <c r="C9" s="77" t="s">
        <v>330</v>
      </c>
      <c r="D9" s="114" t="s">
        <v>1128</v>
      </c>
      <c r="E9" s="117" t="s">
        <v>1129</v>
      </c>
      <c r="F9" s="39" t="s">
        <v>657</v>
      </c>
      <c r="G9" s="118" t="s">
        <v>1131</v>
      </c>
      <c r="H9" s="115" t="s">
        <v>1132</v>
      </c>
      <c r="I9" s="125" t="s">
        <v>1125</v>
      </c>
      <c r="J9" s="130" t="s">
        <v>1126</v>
      </c>
      <c r="K9" s="130" t="s">
        <v>1127</v>
      </c>
    </row>
    <row r="10" spans="1:11" s="42" customFormat="1" ht="367.5" customHeight="1" thickBot="1">
      <c r="A10" s="38" t="s">
        <v>30</v>
      </c>
      <c r="B10" s="77" t="s">
        <v>358</v>
      </c>
      <c r="C10" s="77" t="s">
        <v>355</v>
      </c>
      <c r="D10" s="126" t="s">
        <v>1133</v>
      </c>
      <c r="E10" s="117" t="s">
        <v>1134</v>
      </c>
      <c r="F10" s="39" t="s">
        <v>402</v>
      </c>
      <c r="G10" s="114" t="s">
        <v>1135</v>
      </c>
      <c r="H10" s="117" t="s">
        <v>658</v>
      </c>
      <c r="I10" s="128" t="s">
        <v>1136</v>
      </c>
      <c r="J10" s="128" t="s">
        <v>1137</v>
      </c>
      <c r="K10" s="128" t="s">
        <v>1138</v>
      </c>
    </row>
    <row r="11" spans="1:11" ht="15.6" customHeight="1">
      <c r="A11" s="418" t="s">
        <v>359</v>
      </c>
      <c r="B11" s="419"/>
      <c r="C11" s="419"/>
      <c r="D11" s="419"/>
      <c r="E11" s="419"/>
      <c r="F11" s="419"/>
      <c r="G11" s="420"/>
      <c r="H11" s="420"/>
      <c r="I11" s="421"/>
    </row>
    <row r="12" spans="1:11">
      <c r="A12" s="422" t="s">
        <v>4</v>
      </c>
      <c r="B12" s="17">
        <f>'[1]Загородные ДОЛ'!B19</f>
        <v>0</v>
      </c>
      <c r="C12" s="423">
        <f>'[1]Загородные ДОЛ'!C19</f>
        <v>0</v>
      </c>
      <c r="D12" s="17">
        <f>'[1]Загородные ДОЛ'!D19</f>
        <v>0</v>
      </c>
      <c r="E12" s="17">
        <f>'[1]Загородные ДОЛ'!E19</f>
        <v>0</v>
      </c>
      <c r="F12" s="17">
        <f>'[1]Загородные ДОЛ'!F19</f>
        <v>0</v>
      </c>
      <c r="G12" s="424">
        <f>'[1]Загородные ДОЛ'!G19</f>
        <v>0</v>
      </c>
      <c r="H12" s="423">
        <f>'[1]Загородные ДОЛ'!H19</f>
        <v>0</v>
      </c>
      <c r="I12" s="57">
        <f>'[1]Загородные ДОЛ'!I19</f>
        <v>0</v>
      </c>
    </row>
    <row r="13" spans="1:11">
      <c r="A13" s="422"/>
      <c r="B13" s="17">
        <f>'[1]Загородные ДОЛ'!B20</f>
        <v>0</v>
      </c>
      <c r="C13" s="423"/>
      <c r="D13" s="17">
        <f>'[1]Загородные ДОЛ'!D20</f>
        <v>0</v>
      </c>
      <c r="E13" s="17">
        <f>'[1]Загородные ДОЛ'!E20</f>
        <v>0</v>
      </c>
      <c r="F13" s="17">
        <f>'[1]Загородные ДОЛ'!F20</f>
        <v>0</v>
      </c>
      <c r="G13" s="424"/>
      <c r="H13" s="423"/>
      <c r="I13" s="57">
        <f>'[1]Загородные ДОЛ'!I20</f>
        <v>0</v>
      </c>
    </row>
    <row r="14" spans="1:11">
      <c r="A14" s="422"/>
      <c r="B14" s="14">
        <f>'[1]Загородные ДОЛ'!B21</f>
        <v>0</v>
      </c>
      <c r="C14" s="423"/>
      <c r="D14" s="17">
        <f>'[1]Загородные ДОЛ'!D21</f>
        <v>0</v>
      </c>
      <c r="E14" s="17">
        <f>'[1]Загородные ДОЛ'!E21</f>
        <v>0</v>
      </c>
      <c r="F14" s="14">
        <f>'[1]Загородные ДОЛ'!F21</f>
        <v>0</v>
      </c>
      <c r="G14" s="424"/>
      <c r="H14" s="423"/>
      <c r="I14" s="57">
        <f>'[1]Загородные ДОЛ'!I21</f>
        <v>0</v>
      </c>
    </row>
    <row r="15" spans="1:11">
      <c r="A15" s="422"/>
      <c r="B15" s="14">
        <f>'[1]Загородные ДОЛ'!B22</f>
        <v>0</v>
      </c>
      <c r="C15" s="423"/>
      <c r="D15" s="17">
        <f>'[1]Загородные ДОЛ'!D22</f>
        <v>0</v>
      </c>
      <c r="E15" s="17">
        <f>'[1]Загородные ДОЛ'!E22</f>
        <v>0</v>
      </c>
      <c r="F15" s="14">
        <f>'[1]Загородные ДОЛ'!F22</f>
        <v>0</v>
      </c>
      <c r="G15" s="424"/>
      <c r="H15" s="423"/>
      <c r="I15" s="58">
        <f>'[1]Загородные ДОЛ'!I22</f>
        <v>0</v>
      </c>
    </row>
    <row r="16" spans="1:11">
      <c r="A16" s="422"/>
      <c r="B16" s="14">
        <f>'[1]Загородные ДОЛ'!B23</f>
        <v>0</v>
      </c>
      <c r="C16" s="423"/>
      <c r="D16" s="17">
        <f>'[1]Загородные ДОЛ'!D23</f>
        <v>0</v>
      </c>
      <c r="E16" s="14">
        <f>'[1]Загородные ДОЛ'!E23</f>
        <v>0</v>
      </c>
      <c r="F16" s="14">
        <f>'[1]Загородные ДОЛ'!F23</f>
        <v>0</v>
      </c>
      <c r="G16" s="424"/>
      <c r="H16" s="423"/>
      <c r="I16" s="58">
        <f>'[1]Загородные ДОЛ'!I23</f>
        <v>0</v>
      </c>
    </row>
    <row r="17" spans="1:9" ht="16.5" thickBot="1">
      <c r="A17" s="18">
        <v>1</v>
      </c>
      <c r="B17" s="19">
        <f>'[1]Загородные ДОЛ'!B24</f>
        <v>0</v>
      </c>
      <c r="C17" s="19">
        <f>'[1]Загородные ДОЛ'!C24</f>
        <v>0</v>
      </c>
      <c r="D17" s="19">
        <f>'[1]Загородные ДОЛ'!D24</f>
        <v>0</v>
      </c>
      <c r="E17" s="19">
        <f>'[1]Загородные ДОЛ'!E24</f>
        <v>0</v>
      </c>
      <c r="F17" s="19">
        <f>'[1]Загородные ДОЛ'!F24</f>
        <v>0</v>
      </c>
      <c r="G17" s="67">
        <f>'[1]Загородные ДОЛ'!G24</f>
        <v>0</v>
      </c>
      <c r="H17" s="19">
        <f>'[1]Загородные ДОЛ'!H24</f>
        <v>0</v>
      </c>
      <c r="I17" s="59">
        <f>'[1]Загородные ДОЛ'!I24</f>
        <v>0</v>
      </c>
    </row>
    <row r="18" spans="1:9">
      <c r="A18" s="20"/>
      <c r="B18" s="20">
        <f>'[1]Загородные ДОЛ'!B25</f>
        <v>0</v>
      </c>
      <c r="C18" s="20">
        <f>'[1]Загородные ДОЛ'!C25</f>
        <v>0</v>
      </c>
      <c r="D18" s="20">
        <f>'[1]Загородные ДОЛ'!D25</f>
        <v>0</v>
      </c>
      <c r="E18" s="20">
        <f>'[1]Загородные ДОЛ'!E25</f>
        <v>0</v>
      </c>
      <c r="F18" s="20">
        <f>'[1]Загородные ДОЛ'!F25</f>
        <v>0</v>
      </c>
      <c r="G18" s="60">
        <f>'[1]Загородные ДОЛ'!G25</f>
        <v>0</v>
      </c>
      <c r="H18" s="20">
        <f>'[1]Загородные ДОЛ'!H25</f>
        <v>0</v>
      </c>
      <c r="I18" s="60">
        <f>'[1]Загородные ДОЛ'!I25</f>
        <v>0</v>
      </c>
    </row>
    <row r="19" spans="1:9">
      <c r="A19" s="14"/>
      <c r="B19" s="14">
        <f>'[1]Загородные ДОЛ'!B26</f>
        <v>0</v>
      </c>
      <c r="C19" s="14">
        <f>'[1]Загородные ДОЛ'!C26</f>
        <v>0</v>
      </c>
      <c r="D19" s="14">
        <f>'[1]Загородные ДОЛ'!D26</f>
        <v>0</v>
      </c>
      <c r="E19" s="14">
        <f>'[1]Загородные ДОЛ'!E26</f>
        <v>0</v>
      </c>
      <c r="F19" s="14">
        <f>'[1]Загородные ДОЛ'!F26</f>
        <v>0</v>
      </c>
      <c r="G19" s="68">
        <f>'[1]Загородные ДОЛ'!G26</f>
        <v>0</v>
      </c>
      <c r="H19" s="13">
        <f>'[1]Загородные ДОЛ'!H26</f>
        <v>0</v>
      </c>
      <c r="I19" s="61">
        <f>'[1]Загородные ДОЛ'!I26</f>
        <v>0</v>
      </c>
    </row>
    <row r="20" spans="1:9">
      <c r="A20" s="6"/>
      <c r="B20" s="6">
        <f>'[1]Загородные ДОЛ'!B27</f>
        <v>0</v>
      </c>
      <c r="C20" s="6">
        <f>'[1]Загородные ДОЛ'!C27</f>
        <v>0</v>
      </c>
      <c r="D20" s="6">
        <f>'[1]Загородные ДОЛ'!D27</f>
        <v>0</v>
      </c>
      <c r="E20" s="6">
        <f>'[1]Загородные ДОЛ'!E27</f>
        <v>0</v>
      </c>
      <c r="F20" s="6">
        <f>'[1]Загородные ДОЛ'!F27</f>
        <v>0</v>
      </c>
      <c r="G20" s="62">
        <f>'[1]Загородные ДОЛ'!G27</f>
        <v>0</v>
      </c>
      <c r="H20" s="6">
        <f>'[1]Загородные ДОЛ'!H27</f>
        <v>0</v>
      </c>
      <c r="I20" s="62">
        <f>'[1]Загородные ДОЛ'!I27</f>
        <v>0</v>
      </c>
    </row>
    <row r="21" spans="1:9" ht="16.5" thickBot="1">
      <c r="A21" s="21"/>
      <c r="B21" s="21">
        <f>'[1]Загородные ДОЛ'!B28</f>
        <v>0</v>
      </c>
      <c r="C21" s="21">
        <f>'[1]Загородные ДОЛ'!C28</f>
        <v>0</v>
      </c>
      <c r="D21" s="21">
        <f>'[1]Загородные ДОЛ'!D28</f>
        <v>0</v>
      </c>
      <c r="E21" s="21">
        <f>'[1]Загородные ДОЛ'!E28</f>
        <v>0</v>
      </c>
      <c r="F21" s="21">
        <f>'[1]Загородные ДОЛ'!F28</f>
        <v>0</v>
      </c>
      <c r="G21" s="63">
        <f>'[1]Загородные ДОЛ'!G28</f>
        <v>0</v>
      </c>
      <c r="H21" s="21">
        <f>'[1]Загородные ДОЛ'!H28</f>
        <v>0</v>
      </c>
      <c r="I21" s="63">
        <f>'[1]Загородные ДОЛ'!I28</f>
        <v>0</v>
      </c>
    </row>
    <row r="22" spans="1:9">
      <c r="A22" s="411" t="s">
        <v>360</v>
      </c>
      <c r="B22" s="412"/>
      <c r="C22" s="412"/>
      <c r="D22" s="412"/>
      <c r="E22" s="412"/>
      <c r="F22" s="412"/>
      <c r="G22" s="412"/>
      <c r="H22" s="412"/>
      <c r="I22" s="413"/>
    </row>
    <row r="23" spans="1:9" ht="47.25">
      <c r="A23" s="407" t="s">
        <v>4</v>
      </c>
      <c r="B23" s="4" t="s">
        <v>118</v>
      </c>
      <c r="C23" s="404" t="s">
        <v>6</v>
      </c>
      <c r="D23" s="4" t="s">
        <v>7</v>
      </c>
      <c r="E23" s="4" t="s">
        <v>8</v>
      </c>
      <c r="F23" s="4" t="s">
        <v>9</v>
      </c>
      <c r="G23" s="408" t="s">
        <v>10</v>
      </c>
      <c r="H23" s="404" t="s">
        <v>11</v>
      </c>
      <c r="I23" s="64" t="s">
        <v>12</v>
      </c>
    </row>
    <row r="24" spans="1:9" ht="47.25">
      <c r="A24" s="407"/>
      <c r="B24" s="4" t="s">
        <v>119</v>
      </c>
      <c r="C24" s="404"/>
      <c r="D24" s="4" t="s">
        <v>13</v>
      </c>
      <c r="E24" s="4" t="s">
        <v>14</v>
      </c>
      <c r="F24" s="4" t="s">
        <v>15</v>
      </c>
      <c r="G24" s="408"/>
      <c r="H24" s="404"/>
      <c r="I24" s="64" t="s">
        <v>16</v>
      </c>
    </row>
    <row r="25" spans="1:9">
      <c r="A25" s="407"/>
      <c r="B25" s="5"/>
      <c r="C25" s="404"/>
      <c r="D25" s="4" t="s">
        <v>17</v>
      </c>
      <c r="E25" s="4" t="s">
        <v>18</v>
      </c>
      <c r="F25" s="5"/>
      <c r="G25" s="408"/>
      <c r="H25" s="404"/>
      <c r="I25" s="64" t="s">
        <v>19</v>
      </c>
    </row>
    <row r="26" spans="1:9">
      <c r="A26" s="407"/>
      <c r="B26" s="5"/>
      <c r="C26" s="404"/>
      <c r="D26" s="4" t="s">
        <v>20</v>
      </c>
      <c r="E26" s="4" t="s">
        <v>21</v>
      </c>
      <c r="F26" s="5"/>
      <c r="G26" s="408"/>
      <c r="H26" s="404"/>
      <c r="I26" s="65"/>
    </row>
    <row r="27" spans="1:9">
      <c r="A27" s="407"/>
      <c r="B27" s="5"/>
      <c r="C27" s="404"/>
      <c r="D27" s="4" t="s">
        <v>22</v>
      </c>
      <c r="E27" s="5"/>
      <c r="F27" s="5"/>
      <c r="G27" s="408"/>
      <c r="H27" s="404"/>
      <c r="I27" s="65"/>
    </row>
    <row r="28" spans="1:9">
      <c r="A28" s="22">
        <v>1</v>
      </c>
      <c r="B28" s="4">
        <v>2</v>
      </c>
      <c r="C28" s="4">
        <v>3</v>
      </c>
      <c r="D28" s="4">
        <v>4</v>
      </c>
      <c r="E28" s="4">
        <v>5</v>
      </c>
      <c r="F28" s="4">
        <v>6</v>
      </c>
      <c r="G28" s="48">
        <v>7</v>
      </c>
      <c r="H28" s="4">
        <v>8</v>
      </c>
      <c r="I28" s="64">
        <v>9</v>
      </c>
    </row>
    <row r="29" spans="1:9" ht="16.5" thickBot="1">
      <c r="A29" s="23"/>
      <c r="B29" s="24"/>
      <c r="C29" s="24"/>
      <c r="D29" s="24"/>
      <c r="E29" s="24"/>
      <c r="F29" s="24"/>
      <c r="G29" s="69"/>
      <c r="H29" s="24"/>
      <c r="I29" s="66"/>
    </row>
    <row r="30" spans="1:9">
      <c r="A30" s="11"/>
      <c r="B30" s="11"/>
      <c r="C30" s="11"/>
      <c r="D30" s="11"/>
      <c r="E30" s="11"/>
      <c r="F30" s="11"/>
      <c r="G30" s="50"/>
      <c r="H30" s="11"/>
      <c r="I30" s="50"/>
    </row>
    <row r="31" spans="1:9">
      <c r="A31" s="344" t="s">
        <v>114</v>
      </c>
      <c r="B31" s="345"/>
      <c r="C31" s="345"/>
      <c r="D31" s="345"/>
      <c r="E31" s="345"/>
      <c r="F31" s="345"/>
      <c r="G31" s="345"/>
      <c r="H31" s="345"/>
      <c r="I31" s="345"/>
    </row>
    <row r="32" spans="1:9">
      <c r="A32" s="10"/>
      <c r="B32" s="11"/>
      <c r="C32" s="11"/>
      <c r="D32" s="11"/>
      <c r="E32" s="11"/>
      <c r="F32" s="11"/>
      <c r="G32" s="50"/>
      <c r="H32" s="11"/>
      <c r="I32" s="50"/>
    </row>
    <row r="33" spans="1:9">
      <c r="A33" s="339" t="s">
        <v>115</v>
      </c>
      <c r="B33" s="345"/>
      <c r="C33" s="345"/>
      <c r="D33" s="345"/>
      <c r="E33" s="345"/>
      <c r="F33" s="345"/>
      <c r="G33" s="345"/>
      <c r="H33" s="345"/>
      <c r="I33" s="345"/>
    </row>
    <row r="34" spans="1:9" ht="35.25" customHeight="1">
      <c r="A34" s="339" t="s">
        <v>116</v>
      </c>
      <c r="B34" s="340"/>
      <c r="C34" s="340"/>
      <c r="D34" s="340"/>
      <c r="E34" s="340"/>
      <c r="F34" s="340"/>
      <c r="G34" s="340"/>
      <c r="H34" s="340"/>
      <c r="I34" s="340"/>
    </row>
  </sheetData>
  <mergeCells count="17">
    <mergeCell ref="A1:I1"/>
    <mergeCell ref="A2:I2"/>
    <mergeCell ref="A3:I3"/>
    <mergeCell ref="A22:I22"/>
    <mergeCell ref="A6:I6"/>
    <mergeCell ref="A11:I11"/>
    <mergeCell ref="A12:A16"/>
    <mergeCell ref="C12:C16"/>
    <mergeCell ref="G12:G16"/>
    <mergeCell ref="H12:H16"/>
    <mergeCell ref="A34:I34"/>
    <mergeCell ref="A23:A27"/>
    <mergeCell ref="C23:C27"/>
    <mergeCell ref="G23:G27"/>
    <mergeCell ref="H23:H27"/>
    <mergeCell ref="A31:I31"/>
    <mergeCell ref="A33:I3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TA52"/>
  <sheetViews>
    <sheetView topLeftCell="A16" zoomScale="70" zoomScaleNormal="70" workbookViewId="0">
      <selection activeCell="B20" sqref="B20"/>
    </sheetView>
  </sheetViews>
  <sheetFormatPr defaultRowHeight="15.75"/>
  <cols>
    <col min="1" max="1" width="9.140625" style="1"/>
    <col min="2" max="2" width="24" style="1" customWidth="1"/>
    <col min="3" max="3" width="18.28515625" style="1" customWidth="1"/>
    <col min="4" max="4" width="23.7109375" style="1" customWidth="1"/>
    <col min="5" max="5" width="18" style="1" customWidth="1"/>
    <col min="6" max="6" width="21.42578125" style="1" customWidth="1"/>
    <col min="7" max="7" width="29" style="1" customWidth="1"/>
    <col min="8" max="8" width="64.140625" style="1" customWidth="1"/>
    <col min="9" max="9" width="24.42578125" style="1" customWidth="1"/>
    <col min="10" max="257" width="9.140625" style="1"/>
    <col min="258" max="258" width="18.42578125" style="1" customWidth="1"/>
    <col min="259" max="259" width="18.28515625" style="1" customWidth="1"/>
    <col min="260" max="260" width="18.42578125" style="1" customWidth="1"/>
    <col min="261" max="261" width="18" style="1" customWidth="1"/>
    <col min="262" max="262" width="21.42578125" style="1" customWidth="1"/>
    <col min="263" max="263" width="18.42578125" style="1" customWidth="1"/>
    <col min="264" max="264" width="18.7109375" style="1" customWidth="1"/>
    <col min="265" max="265" width="24.42578125" style="1" customWidth="1"/>
    <col min="266" max="513" width="9.140625" style="1"/>
    <col min="514" max="514" width="18.42578125" style="1" customWidth="1"/>
    <col min="515" max="515" width="18.28515625" style="1" customWidth="1"/>
    <col min="516" max="516" width="18.42578125" style="1" customWidth="1"/>
    <col min="517" max="517" width="18" style="1" customWidth="1"/>
    <col min="518" max="518" width="21.42578125" style="1" customWidth="1"/>
    <col min="519" max="519" width="18.42578125" style="1" customWidth="1"/>
    <col min="520" max="520" width="18.7109375" style="1" customWidth="1"/>
    <col min="521" max="521" width="24.42578125" style="1" customWidth="1"/>
    <col min="522" max="769" width="9.140625" style="1"/>
    <col min="770" max="770" width="18.42578125" style="1" customWidth="1"/>
    <col min="771" max="771" width="18.28515625" style="1" customWidth="1"/>
    <col min="772" max="772" width="18.42578125" style="1" customWidth="1"/>
    <col min="773" max="773" width="18" style="1" customWidth="1"/>
    <col min="774" max="774" width="21.42578125" style="1" customWidth="1"/>
    <col min="775" max="775" width="18.42578125" style="1" customWidth="1"/>
    <col min="776" max="776" width="18.7109375" style="1" customWidth="1"/>
    <col min="777" max="777" width="24.42578125" style="1" customWidth="1"/>
    <col min="778" max="1025" width="9.140625" style="1"/>
    <col min="1026" max="1026" width="18.42578125" style="1" customWidth="1"/>
    <col min="1027" max="1027" width="18.28515625" style="1" customWidth="1"/>
    <col min="1028" max="1028" width="18.42578125" style="1" customWidth="1"/>
    <col min="1029" max="1029" width="18" style="1" customWidth="1"/>
    <col min="1030" max="1030" width="21.42578125" style="1" customWidth="1"/>
    <col min="1031" max="1031" width="18.42578125" style="1" customWidth="1"/>
    <col min="1032" max="1032" width="18.7109375" style="1" customWidth="1"/>
    <col min="1033" max="1033" width="24.42578125" style="1" customWidth="1"/>
    <col min="1034" max="1281" width="9.140625" style="1"/>
    <col min="1282" max="1282" width="18.42578125" style="1" customWidth="1"/>
    <col min="1283" max="1283" width="18.28515625" style="1" customWidth="1"/>
    <col min="1284" max="1284" width="18.42578125" style="1" customWidth="1"/>
    <col min="1285" max="1285" width="18" style="1" customWidth="1"/>
    <col min="1286" max="1286" width="21.42578125" style="1" customWidth="1"/>
    <col min="1287" max="1287" width="18.42578125" style="1" customWidth="1"/>
    <col min="1288" max="1288" width="18.7109375" style="1" customWidth="1"/>
    <col min="1289" max="1289" width="24.42578125" style="1" customWidth="1"/>
    <col min="1290" max="1537" width="9.140625" style="1"/>
    <col min="1538" max="1538" width="18.42578125" style="1" customWidth="1"/>
    <col min="1539" max="1539" width="18.28515625" style="1" customWidth="1"/>
    <col min="1540" max="1540" width="18.42578125" style="1" customWidth="1"/>
    <col min="1541" max="1541" width="18" style="1" customWidth="1"/>
    <col min="1542" max="1542" width="21.42578125" style="1" customWidth="1"/>
    <col min="1543" max="1543" width="18.42578125" style="1" customWidth="1"/>
    <col min="1544" max="1544" width="18.7109375" style="1" customWidth="1"/>
    <col min="1545" max="1545" width="24.42578125" style="1" customWidth="1"/>
    <col min="1546" max="1793" width="9.140625" style="1"/>
    <col min="1794" max="1794" width="18.42578125" style="1" customWidth="1"/>
    <col min="1795" max="1795" width="18.28515625" style="1" customWidth="1"/>
    <col min="1796" max="1796" width="18.42578125" style="1" customWidth="1"/>
    <col min="1797" max="1797" width="18" style="1" customWidth="1"/>
    <col min="1798" max="1798" width="21.42578125" style="1" customWidth="1"/>
    <col min="1799" max="1799" width="18.42578125" style="1" customWidth="1"/>
    <col min="1800" max="1800" width="18.7109375" style="1" customWidth="1"/>
    <col min="1801" max="1801" width="24.42578125" style="1" customWidth="1"/>
    <col min="1802" max="2049" width="9.140625" style="1"/>
    <col min="2050" max="2050" width="18.42578125" style="1" customWidth="1"/>
    <col min="2051" max="2051" width="18.28515625" style="1" customWidth="1"/>
    <col min="2052" max="2052" width="18.42578125" style="1" customWidth="1"/>
    <col min="2053" max="2053" width="18" style="1" customWidth="1"/>
    <col min="2054" max="2054" width="21.42578125" style="1" customWidth="1"/>
    <col min="2055" max="2055" width="18.42578125" style="1" customWidth="1"/>
    <col min="2056" max="2056" width="18.7109375" style="1" customWidth="1"/>
    <col min="2057" max="2057" width="24.42578125" style="1" customWidth="1"/>
    <col min="2058" max="2305" width="9.140625" style="1"/>
    <col min="2306" max="2306" width="18.42578125" style="1" customWidth="1"/>
    <col min="2307" max="2307" width="18.28515625" style="1" customWidth="1"/>
    <col min="2308" max="2308" width="18.42578125" style="1" customWidth="1"/>
    <col min="2309" max="2309" width="18" style="1" customWidth="1"/>
    <col min="2310" max="2310" width="21.42578125" style="1" customWidth="1"/>
    <col min="2311" max="2311" width="18.42578125" style="1" customWidth="1"/>
    <col min="2312" max="2312" width="18.7109375" style="1" customWidth="1"/>
    <col min="2313" max="2313" width="24.42578125" style="1" customWidth="1"/>
    <col min="2314" max="2561" width="9.140625" style="1"/>
    <col min="2562" max="2562" width="18.42578125" style="1" customWidth="1"/>
    <col min="2563" max="2563" width="18.28515625" style="1" customWidth="1"/>
    <col min="2564" max="2564" width="18.42578125" style="1" customWidth="1"/>
    <col min="2565" max="2565" width="18" style="1" customWidth="1"/>
    <col min="2566" max="2566" width="21.42578125" style="1" customWidth="1"/>
    <col min="2567" max="2567" width="18.42578125" style="1" customWidth="1"/>
    <col min="2568" max="2568" width="18.7109375" style="1" customWidth="1"/>
    <col min="2569" max="2569" width="24.42578125" style="1" customWidth="1"/>
    <col min="2570" max="2817" width="9.140625" style="1"/>
    <col min="2818" max="2818" width="18.42578125" style="1" customWidth="1"/>
    <col min="2819" max="2819" width="18.28515625" style="1" customWidth="1"/>
    <col min="2820" max="2820" width="18.42578125" style="1" customWidth="1"/>
    <col min="2821" max="2821" width="18" style="1" customWidth="1"/>
    <col min="2822" max="2822" width="21.42578125" style="1" customWidth="1"/>
    <col min="2823" max="2823" width="18.42578125" style="1" customWidth="1"/>
    <col min="2824" max="2824" width="18.7109375" style="1" customWidth="1"/>
    <col min="2825" max="2825" width="24.42578125" style="1" customWidth="1"/>
    <col min="2826" max="3073" width="9.140625" style="1"/>
    <col min="3074" max="3074" width="18.42578125" style="1" customWidth="1"/>
    <col min="3075" max="3075" width="18.28515625" style="1" customWidth="1"/>
    <col min="3076" max="3076" width="18.42578125" style="1" customWidth="1"/>
    <col min="3077" max="3077" width="18" style="1" customWidth="1"/>
    <col min="3078" max="3078" width="21.42578125" style="1" customWidth="1"/>
    <col min="3079" max="3079" width="18.42578125" style="1" customWidth="1"/>
    <col min="3080" max="3080" width="18.7109375" style="1" customWidth="1"/>
    <col min="3081" max="3081" width="24.42578125" style="1" customWidth="1"/>
    <col min="3082" max="3329" width="9.140625" style="1"/>
    <col min="3330" max="3330" width="18.42578125" style="1" customWidth="1"/>
    <col min="3331" max="3331" width="18.28515625" style="1" customWidth="1"/>
    <col min="3332" max="3332" width="18.42578125" style="1" customWidth="1"/>
    <col min="3333" max="3333" width="18" style="1" customWidth="1"/>
    <col min="3334" max="3334" width="21.42578125" style="1" customWidth="1"/>
    <col min="3335" max="3335" width="18.42578125" style="1" customWidth="1"/>
    <col min="3336" max="3336" width="18.7109375" style="1" customWidth="1"/>
    <col min="3337" max="3337" width="24.42578125" style="1" customWidth="1"/>
    <col min="3338" max="3585" width="9.140625" style="1"/>
    <col min="3586" max="3586" width="18.42578125" style="1" customWidth="1"/>
    <col min="3587" max="3587" width="18.28515625" style="1" customWidth="1"/>
    <col min="3588" max="3588" width="18.42578125" style="1" customWidth="1"/>
    <col min="3589" max="3589" width="18" style="1" customWidth="1"/>
    <col min="3590" max="3590" width="21.42578125" style="1" customWidth="1"/>
    <col min="3591" max="3591" width="18.42578125" style="1" customWidth="1"/>
    <col min="3592" max="3592" width="18.7109375" style="1" customWidth="1"/>
    <col min="3593" max="3593" width="24.42578125" style="1" customWidth="1"/>
    <col min="3594" max="3841" width="9.140625" style="1"/>
    <col min="3842" max="3842" width="18.42578125" style="1" customWidth="1"/>
    <col min="3843" max="3843" width="18.28515625" style="1" customWidth="1"/>
    <col min="3844" max="3844" width="18.42578125" style="1" customWidth="1"/>
    <col min="3845" max="3845" width="18" style="1" customWidth="1"/>
    <col min="3846" max="3846" width="21.42578125" style="1" customWidth="1"/>
    <col min="3847" max="3847" width="18.42578125" style="1" customWidth="1"/>
    <col min="3848" max="3848" width="18.7109375" style="1" customWidth="1"/>
    <col min="3849" max="3849" width="24.42578125" style="1" customWidth="1"/>
    <col min="3850" max="4097" width="9.140625" style="1"/>
    <col min="4098" max="4098" width="18.42578125" style="1" customWidth="1"/>
    <col min="4099" max="4099" width="18.28515625" style="1" customWidth="1"/>
    <col min="4100" max="4100" width="18.42578125" style="1" customWidth="1"/>
    <col min="4101" max="4101" width="18" style="1" customWidth="1"/>
    <col min="4102" max="4102" width="21.42578125" style="1" customWidth="1"/>
    <col min="4103" max="4103" width="18.42578125" style="1" customWidth="1"/>
    <col min="4104" max="4104" width="18.7109375" style="1" customWidth="1"/>
    <col min="4105" max="4105" width="24.42578125" style="1" customWidth="1"/>
    <col min="4106" max="4353" width="9.140625" style="1"/>
    <col min="4354" max="4354" width="18.42578125" style="1" customWidth="1"/>
    <col min="4355" max="4355" width="18.28515625" style="1" customWidth="1"/>
    <col min="4356" max="4356" width="18.42578125" style="1" customWidth="1"/>
    <col min="4357" max="4357" width="18" style="1" customWidth="1"/>
    <col min="4358" max="4358" width="21.42578125" style="1" customWidth="1"/>
    <col min="4359" max="4359" width="18.42578125" style="1" customWidth="1"/>
    <col min="4360" max="4360" width="18.7109375" style="1" customWidth="1"/>
    <col min="4361" max="4361" width="24.42578125" style="1" customWidth="1"/>
    <col min="4362" max="4609" width="9.140625" style="1"/>
    <col min="4610" max="4610" width="18.42578125" style="1" customWidth="1"/>
    <col min="4611" max="4611" width="18.28515625" style="1" customWidth="1"/>
    <col min="4612" max="4612" width="18.42578125" style="1" customWidth="1"/>
    <col min="4613" max="4613" width="18" style="1" customWidth="1"/>
    <col min="4614" max="4614" width="21.42578125" style="1" customWidth="1"/>
    <col min="4615" max="4615" width="18.42578125" style="1" customWidth="1"/>
    <col min="4616" max="4616" width="18.7109375" style="1" customWidth="1"/>
    <col min="4617" max="4617" width="24.42578125" style="1" customWidth="1"/>
    <col min="4618" max="4865" width="9.140625" style="1"/>
    <col min="4866" max="4866" width="18.42578125" style="1" customWidth="1"/>
    <col min="4867" max="4867" width="18.28515625" style="1" customWidth="1"/>
    <col min="4868" max="4868" width="18.42578125" style="1" customWidth="1"/>
    <col min="4869" max="4869" width="18" style="1" customWidth="1"/>
    <col min="4870" max="4870" width="21.42578125" style="1" customWidth="1"/>
    <col min="4871" max="4871" width="18.42578125" style="1" customWidth="1"/>
    <col min="4872" max="4872" width="18.7109375" style="1" customWidth="1"/>
    <col min="4873" max="4873" width="24.42578125" style="1" customWidth="1"/>
    <col min="4874" max="5121" width="9.140625" style="1"/>
    <col min="5122" max="5122" width="18.42578125" style="1" customWidth="1"/>
    <col min="5123" max="5123" width="18.28515625" style="1" customWidth="1"/>
    <col min="5124" max="5124" width="18.42578125" style="1" customWidth="1"/>
    <col min="5125" max="5125" width="18" style="1" customWidth="1"/>
    <col min="5126" max="5126" width="21.42578125" style="1" customWidth="1"/>
    <col min="5127" max="5127" width="18.42578125" style="1" customWidth="1"/>
    <col min="5128" max="5128" width="18.7109375" style="1" customWidth="1"/>
    <col min="5129" max="5129" width="24.42578125" style="1" customWidth="1"/>
    <col min="5130" max="5377" width="9.140625" style="1"/>
    <col min="5378" max="5378" width="18.42578125" style="1" customWidth="1"/>
    <col min="5379" max="5379" width="18.28515625" style="1" customWidth="1"/>
    <col min="5380" max="5380" width="18.42578125" style="1" customWidth="1"/>
    <col min="5381" max="5381" width="18" style="1" customWidth="1"/>
    <col min="5382" max="5382" width="21.42578125" style="1" customWidth="1"/>
    <col min="5383" max="5383" width="18.42578125" style="1" customWidth="1"/>
    <col min="5384" max="5384" width="18.7109375" style="1" customWidth="1"/>
    <col min="5385" max="5385" width="24.42578125" style="1" customWidth="1"/>
    <col min="5386" max="5633" width="9.140625" style="1"/>
    <col min="5634" max="5634" width="18.42578125" style="1" customWidth="1"/>
    <col min="5635" max="5635" width="18.28515625" style="1" customWidth="1"/>
    <col min="5636" max="5636" width="18.42578125" style="1" customWidth="1"/>
    <col min="5637" max="5637" width="18" style="1" customWidth="1"/>
    <col min="5638" max="5638" width="21.42578125" style="1" customWidth="1"/>
    <col min="5639" max="5639" width="18.42578125" style="1" customWidth="1"/>
    <col min="5640" max="5640" width="18.7109375" style="1" customWidth="1"/>
    <col min="5641" max="5641" width="24.42578125" style="1" customWidth="1"/>
    <col min="5642" max="5889" width="9.140625" style="1"/>
    <col min="5890" max="5890" width="18.42578125" style="1" customWidth="1"/>
    <col min="5891" max="5891" width="18.28515625" style="1" customWidth="1"/>
    <col min="5892" max="5892" width="18.42578125" style="1" customWidth="1"/>
    <col min="5893" max="5893" width="18" style="1" customWidth="1"/>
    <col min="5894" max="5894" width="21.42578125" style="1" customWidth="1"/>
    <col min="5895" max="5895" width="18.42578125" style="1" customWidth="1"/>
    <col min="5896" max="5896" width="18.7109375" style="1" customWidth="1"/>
    <col min="5897" max="5897" width="24.42578125" style="1" customWidth="1"/>
    <col min="5898" max="6145" width="9.140625" style="1"/>
    <col min="6146" max="6146" width="18.42578125" style="1" customWidth="1"/>
    <col min="6147" max="6147" width="18.28515625" style="1" customWidth="1"/>
    <col min="6148" max="6148" width="18.42578125" style="1" customWidth="1"/>
    <col min="6149" max="6149" width="18" style="1" customWidth="1"/>
    <col min="6150" max="6150" width="21.42578125" style="1" customWidth="1"/>
    <col min="6151" max="6151" width="18.42578125" style="1" customWidth="1"/>
    <col min="6152" max="6152" width="18.7109375" style="1" customWidth="1"/>
    <col min="6153" max="6153" width="24.42578125" style="1" customWidth="1"/>
    <col min="6154" max="6401" width="9.140625" style="1"/>
    <col min="6402" max="6402" width="18.42578125" style="1" customWidth="1"/>
    <col min="6403" max="6403" width="18.28515625" style="1" customWidth="1"/>
    <col min="6404" max="6404" width="18.42578125" style="1" customWidth="1"/>
    <col min="6405" max="6405" width="18" style="1" customWidth="1"/>
    <col min="6406" max="6406" width="21.42578125" style="1" customWidth="1"/>
    <col min="6407" max="6407" width="18.42578125" style="1" customWidth="1"/>
    <col min="6408" max="6408" width="18.7109375" style="1" customWidth="1"/>
    <col min="6409" max="6409" width="24.42578125" style="1" customWidth="1"/>
    <col min="6410" max="6657" width="9.140625" style="1"/>
    <col min="6658" max="6658" width="18.42578125" style="1" customWidth="1"/>
    <col min="6659" max="6659" width="18.28515625" style="1" customWidth="1"/>
    <col min="6660" max="6660" width="18.42578125" style="1" customWidth="1"/>
    <col min="6661" max="6661" width="18" style="1" customWidth="1"/>
    <col min="6662" max="6662" width="21.42578125" style="1" customWidth="1"/>
    <col min="6663" max="6663" width="18.42578125" style="1" customWidth="1"/>
    <col min="6664" max="6664" width="18.7109375" style="1" customWidth="1"/>
    <col min="6665" max="6665" width="24.42578125" style="1" customWidth="1"/>
    <col min="6666" max="6913" width="9.140625" style="1"/>
    <col min="6914" max="6914" width="18.42578125" style="1" customWidth="1"/>
    <col min="6915" max="6915" width="18.28515625" style="1" customWidth="1"/>
    <col min="6916" max="6916" width="18.42578125" style="1" customWidth="1"/>
    <col min="6917" max="6917" width="18" style="1" customWidth="1"/>
    <col min="6918" max="6918" width="21.42578125" style="1" customWidth="1"/>
    <col min="6919" max="6919" width="18.42578125" style="1" customWidth="1"/>
    <col min="6920" max="6920" width="18.7109375" style="1" customWidth="1"/>
    <col min="6921" max="6921" width="24.42578125" style="1" customWidth="1"/>
    <col min="6922" max="7169" width="9.140625" style="1"/>
    <col min="7170" max="7170" width="18.42578125" style="1" customWidth="1"/>
    <col min="7171" max="7171" width="18.28515625" style="1" customWidth="1"/>
    <col min="7172" max="7172" width="18.42578125" style="1" customWidth="1"/>
    <col min="7173" max="7173" width="18" style="1" customWidth="1"/>
    <col min="7174" max="7174" width="21.42578125" style="1" customWidth="1"/>
    <col min="7175" max="7175" width="18.42578125" style="1" customWidth="1"/>
    <col min="7176" max="7176" width="18.7109375" style="1" customWidth="1"/>
    <col min="7177" max="7177" width="24.42578125" style="1" customWidth="1"/>
    <col min="7178" max="7425" width="9.140625" style="1"/>
    <col min="7426" max="7426" width="18.42578125" style="1" customWidth="1"/>
    <col min="7427" max="7427" width="18.28515625" style="1" customWidth="1"/>
    <col min="7428" max="7428" width="18.42578125" style="1" customWidth="1"/>
    <col min="7429" max="7429" width="18" style="1" customWidth="1"/>
    <col min="7430" max="7430" width="21.42578125" style="1" customWidth="1"/>
    <col min="7431" max="7431" width="18.42578125" style="1" customWidth="1"/>
    <col min="7432" max="7432" width="18.7109375" style="1" customWidth="1"/>
    <col min="7433" max="7433" width="24.42578125" style="1" customWidth="1"/>
    <col min="7434" max="7681" width="9.140625" style="1"/>
    <col min="7682" max="7682" width="18.42578125" style="1" customWidth="1"/>
    <col min="7683" max="7683" width="18.28515625" style="1" customWidth="1"/>
    <col min="7684" max="7684" width="18.42578125" style="1" customWidth="1"/>
    <col min="7685" max="7685" width="18" style="1" customWidth="1"/>
    <col min="7686" max="7686" width="21.42578125" style="1" customWidth="1"/>
    <col min="7687" max="7687" width="18.42578125" style="1" customWidth="1"/>
    <col min="7688" max="7688" width="18.7109375" style="1" customWidth="1"/>
    <col min="7689" max="7689" width="24.42578125" style="1" customWidth="1"/>
    <col min="7690" max="7937" width="9.140625" style="1"/>
    <col min="7938" max="7938" width="18.42578125" style="1" customWidth="1"/>
    <col min="7939" max="7939" width="18.28515625" style="1" customWidth="1"/>
    <col min="7940" max="7940" width="18.42578125" style="1" customWidth="1"/>
    <col min="7941" max="7941" width="18" style="1" customWidth="1"/>
    <col min="7942" max="7942" width="21.42578125" style="1" customWidth="1"/>
    <col min="7943" max="7943" width="18.42578125" style="1" customWidth="1"/>
    <col min="7944" max="7944" width="18.7109375" style="1" customWidth="1"/>
    <col min="7945" max="7945" width="24.42578125" style="1" customWidth="1"/>
    <col min="7946" max="8193" width="9.140625" style="1"/>
    <col min="8194" max="8194" width="18.42578125" style="1" customWidth="1"/>
    <col min="8195" max="8195" width="18.28515625" style="1" customWidth="1"/>
    <col min="8196" max="8196" width="18.42578125" style="1" customWidth="1"/>
    <col min="8197" max="8197" width="18" style="1" customWidth="1"/>
    <col min="8198" max="8198" width="21.42578125" style="1" customWidth="1"/>
    <col min="8199" max="8199" width="18.42578125" style="1" customWidth="1"/>
    <col min="8200" max="8200" width="18.7109375" style="1" customWidth="1"/>
    <col min="8201" max="8201" width="24.42578125" style="1" customWidth="1"/>
    <col min="8202" max="8449" width="9.140625" style="1"/>
    <col min="8450" max="8450" width="18.42578125" style="1" customWidth="1"/>
    <col min="8451" max="8451" width="18.28515625" style="1" customWidth="1"/>
    <col min="8452" max="8452" width="18.42578125" style="1" customWidth="1"/>
    <col min="8453" max="8453" width="18" style="1" customWidth="1"/>
    <col min="8454" max="8454" width="21.42578125" style="1" customWidth="1"/>
    <col min="8455" max="8455" width="18.42578125" style="1" customWidth="1"/>
    <col min="8456" max="8456" width="18.7109375" style="1" customWidth="1"/>
    <col min="8457" max="8457" width="24.42578125" style="1" customWidth="1"/>
    <col min="8458" max="8705" width="9.140625" style="1"/>
    <col min="8706" max="8706" width="18.42578125" style="1" customWidth="1"/>
    <col min="8707" max="8707" width="18.28515625" style="1" customWidth="1"/>
    <col min="8708" max="8708" width="18.42578125" style="1" customWidth="1"/>
    <col min="8709" max="8709" width="18" style="1" customWidth="1"/>
    <col min="8710" max="8710" width="21.42578125" style="1" customWidth="1"/>
    <col min="8711" max="8711" width="18.42578125" style="1" customWidth="1"/>
    <col min="8712" max="8712" width="18.7109375" style="1" customWidth="1"/>
    <col min="8713" max="8713" width="24.42578125" style="1" customWidth="1"/>
    <col min="8714" max="8961" width="9.140625" style="1"/>
    <col min="8962" max="8962" width="18.42578125" style="1" customWidth="1"/>
    <col min="8963" max="8963" width="18.28515625" style="1" customWidth="1"/>
    <col min="8964" max="8964" width="18.42578125" style="1" customWidth="1"/>
    <col min="8965" max="8965" width="18" style="1" customWidth="1"/>
    <col min="8966" max="8966" width="21.42578125" style="1" customWidth="1"/>
    <col min="8967" max="8967" width="18.42578125" style="1" customWidth="1"/>
    <col min="8968" max="8968" width="18.7109375" style="1" customWidth="1"/>
    <col min="8969" max="8969" width="24.42578125" style="1" customWidth="1"/>
    <col min="8970" max="9217" width="9.140625" style="1"/>
    <col min="9218" max="9218" width="18.42578125" style="1" customWidth="1"/>
    <col min="9219" max="9219" width="18.28515625" style="1" customWidth="1"/>
    <col min="9220" max="9220" width="18.42578125" style="1" customWidth="1"/>
    <col min="9221" max="9221" width="18" style="1" customWidth="1"/>
    <col min="9222" max="9222" width="21.42578125" style="1" customWidth="1"/>
    <col min="9223" max="9223" width="18.42578125" style="1" customWidth="1"/>
    <col min="9224" max="9224" width="18.7109375" style="1" customWidth="1"/>
    <col min="9225" max="9225" width="24.42578125" style="1" customWidth="1"/>
    <col min="9226" max="9473" width="9.140625" style="1"/>
    <col min="9474" max="9474" width="18.42578125" style="1" customWidth="1"/>
    <col min="9475" max="9475" width="18.28515625" style="1" customWidth="1"/>
    <col min="9476" max="9476" width="18.42578125" style="1" customWidth="1"/>
    <col min="9477" max="9477" width="18" style="1" customWidth="1"/>
    <col min="9478" max="9478" width="21.42578125" style="1" customWidth="1"/>
    <col min="9479" max="9479" width="18.42578125" style="1" customWidth="1"/>
    <col min="9480" max="9480" width="18.7109375" style="1" customWidth="1"/>
    <col min="9481" max="9481" width="24.42578125" style="1" customWidth="1"/>
    <col min="9482" max="9729" width="9.140625" style="1"/>
    <col min="9730" max="9730" width="18.42578125" style="1" customWidth="1"/>
    <col min="9731" max="9731" width="18.28515625" style="1" customWidth="1"/>
    <col min="9732" max="9732" width="18.42578125" style="1" customWidth="1"/>
    <col min="9733" max="9733" width="18" style="1" customWidth="1"/>
    <col min="9734" max="9734" width="21.42578125" style="1" customWidth="1"/>
    <col min="9735" max="9735" width="18.42578125" style="1" customWidth="1"/>
    <col min="9736" max="9736" width="18.7109375" style="1" customWidth="1"/>
    <col min="9737" max="9737" width="24.42578125" style="1" customWidth="1"/>
    <col min="9738" max="9985" width="9.140625" style="1"/>
    <col min="9986" max="9986" width="18.42578125" style="1" customWidth="1"/>
    <col min="9987" max="9987" width="18.28515625" style="1" customWidth="1"/>
    <col min="9988" max="9988" width="18.42578125" style="1" customWidth="1"/>
    <col min="9989" max="9989" width="18" style="1" customWidth="1"/>
    <col min="9990" max="9990" width="21.42578125" style="1" customWidth="1"/>
    <col min="9991" max="9991" width="18.42578125" style="1" customWidth="1"/>
    <col min="9992" max="9992" width="18.7109375" style="1" customWidth="1"/>
    <col min="9993" max="9993" width="24.42578125" style="1" customWidth="1"/>
    <col min="9994" max="10241" width="9.140625" style="1"/>
    <col min="10242" max="10242" width="18.42578125" style="1" customWidth="1"/>
    <col min="10243" max="10243" width="18.28515625" style="1" customWidth="1"/>
    <col min="10244" max="10244" width="18.42578125" style="1" customWidth="1"/>
    <col min="10245" max="10245" width="18" style="1" customWidth="1"/>
    <col min="10246" max="10246" width="21.42578125" style="1" customWidth="1"/>
    <col min="10247" max="10247" width="18.42578125" style="1" customWidth="1"/>
    <col min="10248" max="10248" width="18.7109375" style="1" customWidth="1"/>
    <col min="10249" max="10249" width="24.42578125" style="1" customWidth="1"/>
    <col min="10250" max="10497" width="9.140625" style="1"/>
    <col min="10498" max="10498" width="18.42578125" style="1" customWidth="1"/>
    <col min="10499" max="10499" width="18.28515625" style="1" customWidth="1"/>
    <col min="10500" max="10500" width="18.42578125" style="1" customWidth="1"/>
    <col min="10501" max="10501" width="18" style="1" customWidth="1"/>
    <col min="10502" max="10502" width="21.42578125" style="1" customWidth="1"/>
    <col min="10503" max="10503" width="18.42578125" style="1" customWidth="1"/>
    <col min="10504" max="10504" width="18.7109375" style="1" customWidth="1"/>
    <col min="10505" max="10505" width="24.42578125" style="1" customWidth="1"/>
    <col min="10506" max="10753" width="9.140625" style="1"/>
    <col min="10754" max="10754" width="18.42578125" style="1" customWidth="1"/>
    <col min="10755" max="10755" width="18.28515625" style="1" customWidth="1"/>
    <col min="10756" max="10756" width="18.42578125" style="1" customWidth="1"/>
    <col min="10757" max="10757" width="18" style="1" customWidth="1"/>
    <col min="10758" max="10758" width="21.42578125" style="1" customWidth="1"/>
    <col min="10759" max="10759" width="18.42578125" style="1" customWidth="1"/>
    <col min="10760" max="10760" width="18.7109375" style="1" customWidth="1"/>
    <col min="10761" max="10761" width="24.42578125" style="1" customWidth="1"/>
    <col min="10762" max="11009" width="9.140625" style="1"/>
    <col min="11010" max="11010" width="18.42578125" style="1" customWidth="1"/>
    <col min="11011" max="11011" width="18.28515625" style="1" customWidth="1"/>
    <col min="11012" max="11012" width="18.42578125" style="1" customWidth="1"/>
    <col min="11013" max="11013" width="18" style="1" customWidth="1"/>
    <col min="11014" max="11014" width="21.42578125" style="1" customWidth="1"/>
    <col min="11015" max="11015" width="18.42578125" style="1" customWidth="1"/>
    <col min="11016" max="11016" width="18.7109375" style="1" customWidth="1"/>
    <col min="11017" max="11017" width="24.42578125" style="1" customWidth="1"/>
    <col min="11018" max="11265" width="9.140625" style="1"/>
    <col min="11266" max="11266" width="18.42578125" style="1" customWidth="1"/>
    <col min="11267" max="11267" width="18.28515625" style="1" customWidth="1"/>
    <col min="11268" max="11268" width="18.42578125" style="1" customWidth="1"/>
    <col min="11269" max="11269" width="18" style="1" customWidth="1"/>
    <col min="11270" max="11270" width="21.42578125" style="1" customWidth="1"/>
    <col min="11271" max="11271" width="18.42578125" style="1" customWidth="1"/>
    <col min="11272" max="11272" width="18.7109375" style="1" customWidth="1"/>
    <col min="11273" max="11273" width="24.42578125" style="1" customWidth="1"/>
    <col min="11274" max="11521" width="9.140625" style="1"/>
    <col min="11522" max="11522" width="18.42578125" style="1" customWidth="1"/>
    <col min="11523" max="11523" width="18.28515625" style="1" customWidth="1"/>
    <col min="11524" max="11524" width="18.42578125" style="1" customWidth="1"/>
    <col min="11525" max="11525" width="18" style="1" customWidth="1"/>
    <col min="11526" max="11526" width="21.42578125" style="1" customWidth="1"/>
    <col min="11527" max="11527" width="18.42578125" style="1" customWidth="1"/>
    <col min="11528" max="11528" width="18.7109375" style="1" customWidth="1"/>
    <col min="11529" max="11529" width="24.42578125" style="1" customWidth="1"/>
    <col min="11530" max="11777" width="9.140625" style="1"/>
    <col min="11778" max="11778" width="18.42578125" style="1" customWidth="1"/>
    <col min="11779" max="11779" width="18.28515625" style="1" customWidth="1"/>
    <col min="11780" max="11780" width="18.42578125" style="1" customWidth="1"/>
    <col min="11781" max="11781" width="18" style="1" customWidth="1"/>
    <col min="11782" max="11782" width="21.42578125" style="1" customWidth="1"/>
    <col min="11783" max="11783" width="18.42578125" style="1" customWidth="1"/>
    <col min="11784" max="11784" width="18.7109375" style="1" customWidth="1"/>
    <col min="11785" max="11785" width="24.42578125" style="1" customWidth="1"/>
    <col min="11786" max="12033" width="9.140625" style="1"/>
    <col min="12034" max="12034" width="18.42578125" style="1" customWidth="1"/>
    <col min="12035" max="12035" width="18.28515625" style="1" customWidth="1"/>
    <col min="12036" max="12036" width="18.42578125" style="1" customWidth="1"/>
    <col min="12037" max="12037" width="18" style="1" customWidth="1"/>
    <col min="12038" max="12038" width="21.42578125" style="1" customWidth="1"/>
    <col min="12039" max="12039" width="18.42578125" style="1" customWidth="1"/>
    <col min="12040" max="12040" width="18.7109375" style="1" customWidth="1"/>
    <col min="12041" max="12041" width="24.42578125" style="1" customWidth="1"/>
    <col min="12042" max="12289" width="9.140625" style="1"/>
    <col min="12290" max="12290" width="18.42578125" style="1" customWidth="1"/>
    <col min="12291" max="12291" width="18.28515625" style="1" customWidth="1"/>
    <col min="12292" max="12292" width="18.42578125" style="1" customWidth="1"/>
    <col min="12293" max="12293" width="18" style="1" customWidth="1"/>
    <col min="12294" max="12294" width="21.42578125" style="1" customWidth="1"/>
    <col min="12295" max="12295" width="18.42578125" style="1" customWidth="1"/>
    <col min="12296" max="12296" width="18.7109375" style="1" customWidth="1"/>
    <col min="12297" max="12297" width="24.42578125" style="1" customWidth="1"/>
    <col min="12298" max="12545" width="9.140625" style="1"/>
    <col min="12546" max="12546" width="18.42578125" style="1" customWidth="1"/>
    <col min="12547" max="12547" width="18.28515625" style="1" customWidth="1"/>
    <col min="12548" max="12548" width="18.42578125" style="1" customWidth="1"/>
    <col min="12549" max="12549" width="18" style="1" customWidth="1"/>
    <col min="12550" max="12550" width="21.42578125" style="1" customWidth="1"/>
    <col min="12551" max="12551" width="18.42578125" style="1" customWidth="1"/>
    <col min="12552" max="12552" width="18.7109375" style="1" customWidth="1"/>
    <col min="12553" max="12553" width="24.42578125" style="1" customWidth="1"/>
    <col min="12554" max="12801" width="9.140625" style="1"/>
    <col min="12802" max="12802" width="18.42578125" style="1" customWidth="1"/>
    <col min="12803" max="12803" width="18.28515625" style="1" customWidth="1"/>
    <col min="12804" max="12804" width="18.42578125" style="1" customWidth="1"/>
    <col min="12805" max="12805" width="18" style="1" customWidth="1"/>
    <col min="12806" max="12806" width="21.42578125" style="1" customWidth="1"/>
    <col min="12807" max="12807" width="18.42578125" style="1" customWidth="1"/>
    <col min="12808" max="12808" width="18.7109375" style="1" customWidth="1"/>
    <col min="12809" max="12809" width="24.42578125" style="1" customWidth="1"/>
    <col min="12810" max="13057" width="9.140625" style="1"/>
    <col min="13058" max="13058" width="18.42578125" style="1" customWidth="1"/>
    <col min="13059" max="13059" width="18.28515625" style="1" customWidth="1"/>
    <col min="13060" max="13060" width="18.42578125" style="1" customWidth="1"/>
    <col min="13061" max="13061" width="18" style="1" customWidth="1"/>
    <col min="13062" max="13062" width="21.42578125" style="1" customWidth="1"/>
    <col min="13063" max="13063" width="18.42578125" style="1" customWidth="1"/>
    <col min="13064" max="13064" width="18.7109375" style="1" customWidth="1"/>
    <col min="13065" max="13065" width="24.42578125" style="1" customWidth="1"/>
    <col min="13066" max="13313" width="9.140625" style="1"/>
    <col min="13314" max="13314" width="18.42578125" style="1" customWidth="1"/>
    <col min="13315" max="13315" width="18.28515625" style="1" customWidth="1"/>
    <col min="13316" max="13316" width="18.42578125" style="1" customWidth="1"/>
    <col min="13317" max="13317" width="18" style="1" customWidth="1"/>
    <col min="13318" max="13318" width="21.42578125" style="1" customWidth="1"/>
    <col min="13319" max="13319" width="18.42578125" style="1" customWidth="1"/>
    <col min="13320" max="13320" width="18.7109375" style="1" customWidth="1"/>
    <col min="13321" max="13321" width="24.42578125" style="1" customWidth="1"/>
    <col min="13322" max="13569" width="9.140625" style="1"/>
    <col min="13570" max="13570" width="18.42578125" style="1" customWidth="1"/>
    <col min="13571" max="13571" width="18.28515625" style="1" customWidth="1"/>
    <col min="13572" max="13572" width="18.42578125" style="1" customWidth="1"/>
    <col min="13573" max="13573" width="18" style="1" customWidth="1"/>
    <col min="13574" max="13574" width="21.42578125" style="1" customWidth="1"/>
    <col min="13575" max="13575" width="18.42578125" style="1" customWidth="1"/>
    <col min="13576" max="13576" width="18.7109375" style="1" customWidth="1"/>
    <col min="13577" max="13577" width="24.42578125" style="1" customWidth="1"/>
    <col min="13578" max="13825" width="9.140625" style="1"/>
    <col min="13826" max="13826" width="18.42578125" style="1" customWidth="1"/>
    <col min="13827" max="13827" width="18.28515625" style="1" customWidth="1"/>
    <col min="13828" max="13828" width="18.42578125" style="1" customWidth="1"/>
    <col min="13829" max="13829" width="18" style="1" customWidth="1"/>
    <col min="13830" max="13830" width="21.42578125" style="1" customWidth="1"/>
    <col min="13831" max="13831" width="18.42578125" style="1" customWidth="1"/>
    <col min="13832" max="13832" width="18.7109375" style="1" customWidth="1"/>
    <col min="13833" max="13833" width="24.42578125" style="1" customWidth="1"/>
    <col min="13834" max="14081" width="9.140625" style="1"/>
    <col min="14082" max="14082" width="18.42578125" style="1" customWidth="1"/>
    <col min="14083" max="14083" width="18.28515625" style="1" customWidth="1"/>
    <col min="14084" max="14084" width="18.42578125" style="1" customWidth="1"/>
    <col min="14085" max="14085" width="18" style="1" customWidth="1"/>
    <col min="14086" max="14086" width="21.42578125" style="1" customWidth="1"/>
    <col min="14087" max="14087" width="18.42578125" style="1" customWidth="1"/>
    <col min="14088" max="14088" width="18.7109375" style="1" customWidth="1"/>
    <col min="14089" max="14089" width="24.42578125" style="1" customWidth="1"/>
    <col min="14090" max="14337" width="9.140625" style="1"/>
    <col min="14338" max="14338" width="18.42578125" style="1" customWidth="1"/>
    <col min="14339" max="14339" width="18.28515625" style="1" customWidth="1"/>
    <col min="14340" max="14340" width="18.42578125" style="1" customWidth="1"/>
    <col min="14341" max="14341" width="18" style="1" customWidth="1"/>
    <col min="14342" max="14342" width="21.42578125" style="1" customWidth="1"/>
    <col min="14343" max="14343" width="18.42578125" style="1" customWidth="1"/>
    <col min="14344" max="14344" width="18.7109375" style="1" customWidth="1"/>
    <col min="14345" max="14345" width="24.42578125" style="1" customWidth="1"/>
    <col min="14346" max="14593" width="9.140625" style="1"/>
    <col min="14594" max="14594" width="18.42578125" style="1" customWidth="1"/>
    <col min="14595" max="14595" width="18.28515625" style="1" customWidth="1"/>
    <col min="14596" max="14596" width="18.42578125" style="1" customWidth="1"/>
    <col min="14597" max="14597" width="18" style="1" customWidth="1"/>
    <col min="14598" max="14598" width="21.42578125" style="1" customWidth="1"/>
    <col min="14599" max="14599" width="18.42578125" style="1" customWidth="1"/>
    <col min="14600" max="14600" width="18.7109375" style="1" customWidth="1"/>
    <col min="14601" max="14601" width="24.42578125" style="1" customWidth="1"/>
    <col min="14602" max="14849" width="9.140625" style="1"/>
    <col min="14850" max="14850" width="18.42578125" style="1" customWidth="1"/>
    <col min="14851" max="14851" width="18.28515625" style="1" customWidth="1"/>
    <col min="14852" max="14852" width="18.42578125" style="1" customWidth="1"/>
    <col min="14853" max="14853" width="18" style="1" customWidth="1"/>
    <col min="14854" max="14854" width="21.42578125" style="1" customWidth="1"/>
    <col min="14855" max="14855" width="18.42578125" style="1" customWidth="1"/>
    <col min="14856" max="14856" width="18.7109375" style="1" customWidth="1"/>
    <col min="14857" max="14857" width="24.42578125" style="1" customWidth="1"/>
    <col min="14858" max="15105" width="9.140625" style="1"/>
    <col min="15106" max="15106" width="18.42578125" style="1" customWidth="1"/>
    <col min="15107" max="15107" width="18.28515625" style="1" customWidth="1"/>
    <col min="15108" max="15108" width="18.42578125" style="1" customWidth="1"/>
    <col min="15109" max="15109" width="18" style="1" customWidth="1"/>
    <col min="15110" max="15110" width="21.42578125" style="1" customWidth="1"/>
    <col min="15111" max="15111" width="18.42578125" style="1" customWidth="1"/>
    <col min="15112" max="15112" width="18.7109375" style="1" customWidth="1"/>
    <col min="15113" max="15113" width="24.42578125" style="1" customWidth="1"/>
    <col min="15114" max="15361" width="9.140625" style="1"/>
    <col min="15362" max="15362" width="18.42578125" style="1" customWidth="1"/>
    <col min="15363" max="15363" width="18.28515625" style="1" customWidth="1"/>
    <col min="15364" max="15364" width="18.42578125" style="1" customWidth="1"/>
    <col min="15365" max="15365" width="18" style="1" customWidth="1"/>
    <col min="15366" max="15366" width="21.42578125" style="1" customWidth="1"/>
    <col min="15367" max="15367" width="18.42578125" style="1" customWidth="1"/>
    <col min="15368" max="15368" width="18.7109375" style="1" customWidth="1"/>
    <col min="15369" max="15369" width="24.42578125" style="1" customWidth="1"/>
    <col min="15370" max="15617" width="9.140625" style="1"/>
    <col min="15618" max="15618" width="18.42578125" style="1" customWidth="1"/>
    <col min="15619" max="15619" width="18.28515625" style="1" customWidth="1"/>
    <col min="15620" max="15620" width="18.42578125" style="1" customWidth="1"/>
    <col min="15621" max="15621" width="18" style="1" customWidth="1"/>
    <col min="15622" max="15622" width="21.42578125" style="1" customWidth="1"/>
    <col min="15623" max="15623" width="18.42578125" style="1" customWidth="1"/>
    <col min="15624" max="15624" width="18.7109375" style="1" customWidth="1"/>
    <col min="15625" max="15625" width="24.42578125" style="1" customWidth="1"/>
    <col min="15626" max="15873" width="9.140625" style="1"/>
    <col min="15874" max="15874" width="18.42578125" style="1" customWidth="1"/>
    <col min="15875" max="15875" width="18.28515625" style="1" customWidth="1"/>
    <col min="15876" max="15876" width="18.42578125" style="1" customWidth="1"/>
    <col min="15877" max="15877" width="18" style="1" customWidth="1"/>
    <col min="15878" max="15878" width="21.42578125" style="1" customWidth="1"/>
    <col min="15879" max="15879" width="18.42578125" style="1" customWidth="1"/>
    <col min="15880" max="15880" width="18.7109375" style="1" customWidth="1"/>
    <col min="15881" max="15881" width="24.42578125" style="1" customWidth="1"/>
    <col min="15882" max="16129" width="9.140625" style="1"/>
    <col min="16130" max="16130" width="18.42578125" style="1" customWidth="1"/>
    <col min="16131" max="16131" width="18.28515625" style="1" customWidth="1"/>
    <col min="16132" max="16132" width="18.42578125" style="1" customWidth="1"/>
    <col min="16133" max="16133" width="18" style="1" customWidth="1"/>
    <col min="16134" max="16134" width="21.42578125" style="1" customWidth="1"/>
    <col min="16135" max="16135" width="18.42578125" style="1" customWidth="1"/>
    <col min="16136" max="16136" width="18.7109375" style="1" customWidth="1"/>
    <col min="16137" max="16137" width="24.42578125" style="1" customWidth="1"/>
    <col min="16138" max="16384" width="9.140625" style="1"/>
  </cols>
  <sheetData>
    <row r="1" spans="1:521" ht="47.25" customHeight="1">
      <c r="A1" s="344" t="s">
        <v>361</v>
      </c>
      <c r="B1" s="359"/>
      <c r="C1" s="359"/>
      <c r="D1" s="359"/>
      <c r="E1" s="359"/>
      <c r="F1" s="359"/>
      <c r="G1" s="359"/>
      <c r="H1" s="359"/>
      <c r="I1" s="359"/>
    </row>
    <row r="2" spans="1:521" ht="16.5" thickBot="1"/>
    <row r="3" spans="1:521" ht="16.5" thickBot="1">
      <c r="A3" s="356" t="s">
        <v>362</v>
      </c>
      <c r="B3" s="357"/>
      <c r="C3" s="357"/>
      <c r="D3" s="357"/>
      <c r="E3" s="357"/>
      <c r="F3" s="357"/>
      <c r="G3" s="357"/>
      <c r="H3" s="357"/>
      <c r="I3" s="358"/>
    </row>
    <row r="4" spans="1:521" ht="31.5" customHeight="1">
      <c r="A4" s="400" t="s">
        <v>4</v>
      </c>
      <c r="B4" s="2" t="s">
        <v>118</v>
      </c>
      <c r="C4" s="400" t="s">
        <v>6</v>
      </c>
      <c r="D4" s="2" t="s">
        <v>7</v>
      </c>
      <c r="E4" s="2" t="s">
        <v>8</v>
      </c>
      <c r="F4" s="2" t="s">
        <v>9</v>
      </c>
      <c r="G4" s="400" t="s">
        <v>10</v>
      </c>
      <c r="H4" s="400" t="s">
        <v>363</v>
      </c>
      <c r="I4" s="2" t="s">
        <v>364</v>
      </c>
    </row>
    <row r="5" spans="1:521" ht="29.25" customHeight="1">
      <c r="A5" s="401"/>
      <c r="B5" s="2" t="s">
        <v>119</v>
      </c>
      <c r="C5" s="401"/>
      <c r="D5" s="2" t="s">
        <v>13</v>
      </c>
      <c r="E5" s="2" t="s">
        <v>14</v>
      </c>
      <c r="F5" s="2" t="s">
        <v>15</v>
      </c>
      <c r="G5" s="401"/>
      <c r="H5" s="401"/>
      <c r="I5" s="2"/>
    </row>
    <row r="6" spans="1:521" ht="31.5" customHeight="1">
      <c r="A6" s="401"/>
      <c r="B6" s="3"/>
      <c r="C6" s="401"/>
      <c r="D6" s="2" t="s">
        <v>17</v>
      </c>
      <c r="E6" s="2" t="s">
        <v>18</v>
      </c>
      <c r="F6" s="3"/>
      <c r="G6" s="401"/>
      <c r="H6" s="401"/>
      <c r="I6" s="2"/>
    </row>
    <row r="7" spans="1:521" ht="33" customHeight="1">
      <c r="A7" s="401"/>
      <c r="B7" s="3"/>
      <c r="C7" s="401"/>
      <c r="D7" s="2" t="s">
        <v>20</v>
      </c>
      <c r="E7" s="2" t="s">
        <v>21</v>
      </c>
      <c r="F7" s="3"/>
      <c r="G7" s="401"/>
      <c r="H7" s="401"/>
      <c r="I7" s="3"/>
    </row>
    <row r="8" spans="1:521" ht="18" customHeight="1">
      <c r="A8" s="401"/>
      <c r="B8" s="3"/>
      <c r="C8" s="401"/>
      <c r="D8" s="2" t="s">
        <v>22</v>
      </c>
      <c r="E8" s="3"/>
      <c r="F8" s="3"/>
      <c r="G8" s="401"/>
      <c r="H8" s="401"/>
      <c r="I8" s="3"/>
    </row>
    <row r="9" spans="1:521">
      <c r="A9" s="4">
        <v>1</v>
      </c>
      <c r="B9" s="4">
        <v>2</v>
      </c>
      <c r="C9" s="4">
        <v>3</v>
      </c>
      <c r="D9" s="4">
        <v>4</v>
      </c>
      <c r="E9" s="4">
        <v>5</v>
      </c>
      <c r="F9" s="4">
        <v>6</v>
      </c>
      <c r="G9" s="4">
        <v>7</v>
      </c>
      <c r="H9" s="4">
        <v>8</v>
      </c>
      <c r="I9" s="4">
        <v>9</v>
      </c>
    </row>
    <row r="10" spans="1:521" s="29" customFormat="1" ht="15" customHeight="1">
      <c r="A10" s="436" t="s">
        <v>58</v>
      </c>
      <c r="B10" s="437"/>
      <c r="C10" s="437"/>
      <c r="D10" s="437"/>
      <c r="E10" s="437"/>
      <c r="F10" s="437"/>
      <c r="G10" s="437"/>
      <c r="H10" s="437"/>
      <c r="I10" s="438"/>
      <c r="J10" s="30"/>
    </row>
    <row r="11" spans="1:521" s="33" customFormat="1" ht="70.5" customHeight="1">
      <c r="A11" s="191">
        <v>1</v>
      </c>
      <c r="B11" s="68" t="s">
        <v>369</v>
      </c>
      <c r="C11" s="14" t="s">
        <v>370</v>
      </c>
      <c r="D11" s="14"/>
      <c r="E11" s="14"/>
      <c r="F11" s="14"/>
      <c r="G11" s="14"/>
      <c r="H11" s="68" t="s">
        <v>371</v>
      </c>
      <c r="I11" s="14"/>
    </row>
    <row r="12" spans="1:521" s="36" customFormat="1" ht="189" customHeight="1">
      <c r="A12" s="185">
        <v>2</v>
      </c>
      <c r="B12" s="188" t="s">
        <v>62</v>
      </c>
      <c r="C12" s="186" t="s">
        <v>63</v>
      </c>
      <c r="D12" s="186" t="s">
        <v>433</v>
      </c>
      <c r="E12" s="37" t="s">
        <v>863</v>
      </c>
      <c r="F12" s="37" t="s">
        <v>64</v>
      </c>
      <c r="G12" s="186" t="s">
        <v>494</v>
      </c>
      <c r="H12" s="186" t="s">
        <v>496</v>
      </c>
      <c r="I12" s="7"/>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c r="IV12" s="16"/>
      <c r="IW12" s="16"/>
      <c r="IX12" s="16"/>
      <c r="IY12" s="16"/>
      <c r="IZ12" s="16"/>
      <c r="JA12" s="16"/>
      <c r="JB12" s="16"/>
      <c r="JC12" s="16"/>
      <c r="JD12" s="16"/>
      <c r="JE12" s="16"/>
      <c r="JF12" s="16"/>
      <c r="JG12" s="16"/>
      <c r="JH12" s="16"/>
      <c r="JI12" s="16"/>
      <c r="JJ12" s="16"/>
      <c r="JK12" s="16"/>
      <c r="JL12" s="16"/>
      <c r="JM12" s="16"/>
      <c r="JN12" s="16"/>
      <c r="JO12" s="16"/>
      <c r="JP12" s="16"/>
      <c r="JQ12" s="16"/>
      <c r="JR12" s="16"/>
      <c r="JS12" s="16"/>
      <c r="JT12" s="16"/>
      <c r="JU12" s="16"/>
      <c r="JV12" s="16"/>
      <c r="JW12" s="16"/>
      <c r="JX12" s="16"/>
      <c r="JY12" s="16"/>
      <c r="JZ12" s="16"/>
      <c r="KA12" s="16"/>
      <c r="KB12" s="16"/>
      <c r="KC12" s="16"/>
      <c r="KD12" s="16"/>
      <c r="KE12" s="16"/>
      <c r="KF12" s="16"/>
      <c r="KG12" s="16"/>
      <c r="KH12" s="16"/>
      <c r="KI12" s="16"/>
      <c r="KJ12" s="16"/>
      <c r="KK12" s="16"/>
      <c r="KL12" s="16"/>
      <c r="KM12" s="16"/>
      <c r="KN12" s="16"/>
      <c r="KO12" s="16"/>
      <c r="KP12" s="16"/>
      <c r="KQ12" s="16"/>
      <c r="KR12" s="16"/>
      <c r="KS12" s="16"/>
      <c r="KT12" s="16"/>
      <c r="KU12" s="16"/>
      <c r="KV12" s="16"/>
      <c r="KW12" s="16"/>
      <c r="KX12" s="16"/>
      <c r="KY12" s="16"/>
      <c r="KZ12" s="16"/>
      <c r="LA12" s="16"/>
      <c r="LB12" s="16"/>
      <c r="LC12" s="16"/>
      <c r="LD12" s="16"/>
      <c r="LE12" s="16"/>
      <c r="LF12" s="16"/>
      <c r="LG12" s="16"/>
      <c r="LH12" s="16"/>
      <c r="LI12" s="16"/>
      <c r="LJ12" s="16"/>
      <c r="LK12" s="16"/>
      <c r="LL12" s="16"/>
      <c r="LM12" s="16"/>
      <c r="LN12" s="16"/>
      <c r="LO12" s="16"/>
      <c r="LP12" s="16"/>
      <c r="LQ12" s="16"/>
      <c r="LR12" s="16"/>
      <c r="LS12" s="16"/>
      <c r="LT12" s="16"/>
      <c r="LU12" s="16"/>
      <c r="LV12" s="16"/>
      <c r="LW12" s="16"/>
      <c r="LX12" s="16"/>
      <c r="LY12" s="16"/>
      <c r="LZ12" s="16"/>
      <c r="MA12" s="16"/>
      <c r="MB12" s="16"/>
      <c r="MC12" s="16"/>
      <c r="MD12" s="16"/>
      <c r="ME12" s="16"/>
      <c r="MF12" s="16"/>
      <c r="MG12" s="16"/>
      <c r="MH12" s="16"/>
      <c r="MI12" s="16"/>
      <c r="MJ12" s="16"/>
      <c r="MK12" s="16"/>
      <c r="ML12" s="16"/>
      <c r="MM12" s="16"/>
      <c r="MN12" s="16"/>
      <c r="MO12" s="16"/>
      <c r="MP12" s="16"/>
      <c r="MQ12" s="16"/>
      <c r="MR12" s="16"/>
      <c r="MS12" s="16"/>
      <c r="MT12" s="16"/>
      <c r="MU12" s="16"/>
      <c r="MV12" s="16"/>
      <c r="MW12" s="16"/>
      <c r="MX12" s="16"/>
      <c r="MY12" s="16"/>
      <c r="MZ12" s="16"/>
      <c r="NA12" s="16"/>
      <c r="NB12" s="16"/>
      <c r="NC12" s="16"/>
      <c r="ND12" s="16"/>
      <c r="NE12" s="16"/>
      <c r="NF12" s="16"/>
      <c r="NG12" s="16"/>
      <c r="NH12" s="16"/>
      <c r="NI12" s="16"/>
      <c r="NJ12" s="16"/>
      <c r="NK12" s="16"/>
      <c r="NL12" s="16"/>
      <c r="NM12" s="16"/>
      <c r="NN12" s="16"/>
      <c r="NO12" s="16"/>
      <c r="NP12" s="16"/>
      <c r="NQ12" s="16"/>
      <c r="NR12" s="16"/>
      <c r="NS12" s="16"/>
      <c r="NT12" s="16"/>
      <c r="NU12" s="16"/>
      <c r="NV12" s="16"/>
      <c r="NW12" s="16"/>
      <c r="NX12" s="16"/>
      <c r="NY12" s="16"/>
      <c r="NZ12" s="16"/>
      <c r="OA12" s="16"/>
      <c r="OB12" s="16"/>
      <c r="OC12" s="16"/>
      <c r="OD12" s="16"/>
      <c r="OE12" s="16"/>
      <c r="OF12" s="16"/>
      <c r="OG12" s="16"/>
      <c r="OH12" s="16"/>
      <c r="OI12" s="16"/>
      <c r="OJ12" s="16"/>
      <c r="OK12" s="16"/>
      <c r="OL12" s="16"/>
      <c r="OM12" s="16"/>
      <c r="ON12" s="16"/>
      <c r="OO12" s="16"/>
      <c r="OP12" s="16"/>
      <c r="OQ12" s="16"/>
      <c r="OR12" s="16"/>
      <c r="OS12" s="16"/>
      <c r="OT12" s="16"/>
      <c r="OU12" s="16"/>
      <c r="OV12" s="16"/>
      <c r="OW12" s="16"/>
      <c r="OX12" s="16"/>
      <c r="OY12" s="16"/>
      <c r="OZ12" s="16"/>
      <c r="PA12" s="16"/>
      <c r="PB12" s="16"/>
      <c r="PC12" s="16"/>
      <c r="PD12" s="16"/>
      <c r="PE12" s="16"/>
      <c r="PF12" s="16"/>
      <c r="PG12" s="16"/>
      <c r="PH12" s="16"/>
      <c r="PI12" s="16"/>
      <c r="PJ12" s="16"/>
      <c r="PK12" s="16"/>
      <c r="PL12" s="16"/>
      <c r="PM12" s="16"/>
      <c r="PN12" s="16"/>
      <c r="PO12" s="16"/>
      <c r="PP12" s="16"/>
      <c r="PQ12" s="16"/>
      <c r="PR12" s="16"/>
      <c r="PS12" s="16"/>
      <c r="PT12" s="16"/>
      <c r="PU12" s="16"/>
      <c r="PV12" s="16"/>
      <c r="PW12" s="16"/>
      <c r="PX12" s="16"/>
      <c r="PY12" s="16"/>
      <c r="PZ12" s="16"/>
      <c r="QA12" s="16"/>
      <c r="QB12" s="16"/>
      <c r="QC12" s="16"/>
      <c r="QD12" s="16"/>
      <c r="QE12" s="16"/>
      <c r="QF12" s="16"/>
      <c r="QG12" s="16"/>
      <c r="QH12" s="16"/>
      <c r="QI12" s="16"/>
      <c r="QJ12" s="16"/>
      <c r="QK12" s="16"/>
      <c r="QL12" s="16"/>
      <c r="QM12" s="16"/>
      <c r="QN12" s="16"/>
      <c r="QO12" s="16"/>
      <c r="QP12" s="16"/>
      <c r="QQ12" s="16"/>
      <c r="QR12" s="16"/>
      <c r="QS12" s="16"/>
      <c r="QT12" s="16"/>
      <c r="QU12" s="16"/>
      <c r="QV12" s="16"/>
      <c r="QW12" s="16"/>
      <c r="QX12" s="16"/>
      <c r="QY12" s="16"/>
      <c r="QZ12" s="16"/>
      <c r="RA12" s="16"/>
      <c r="RB12" s="16"/>
      <c r="RC12" s="16"/>
      <c r="RD12" s="16"/>
      <c r="RE12" s="16"/>
      <c r="RF12" s="16"/>
      <c r="RG12" s="16"/>
      <c r="RH12" s="16"/>
      <c r="RI12" s="16"/>
      <c r="RJ12" s="16"/>
      <c r="RK12" s="16"/>
      <c r="RL12" s="16"/>
      <c r="RM12" s="16"/>
      <c r="RN12" s="16"/>
      <c r="RO12" s="16"/>
      <c r="RP12" s="16"/>
      <c r="RQ12" s="16"/>
      <c r="RR12" s="16"/>
      <c r="RS12" s="16"/>
      <c r="RT12" s="16"/>
      <c r="RU12" s="16"/>
      <c r="RV12" s="16"/>
      <c r="RW12" s="16"/>
      <c r="RX12" s="16"/>
      <c r="RY12" s="16"/>
      <c r="RZ12" s="16"/>
      <c r="SA12" s="16"/>
      <c r="SB12" s="16"/>
      <c r="SC12" s="16"/>
      <c r="SD12" s="16"/>
      <c r="SE12" s="16"/>
      <c r="SF12" s="16"/>
      <c r="SG12" s="16"/>
      <c r="SH12" s="16"/>
      <c r="SI12" s="16"/>
      <c r="SJ12" s="16"/>
      <c r="SK12" s="16"/>
      <c r="SL12" s="16"/>
      <c r="SM12" s="16"/>
      <c r="SN12" s="16"/>
      <c r="SO12" s="16"/>
      <c r="SP12" s="16"/>
      <c r="SQ12" s="16"/>
      <c r="SR12" s="16"/>
      <c r="SS12" s="16"/>
      <c r="ST12" s="16"/>
      <c r="SU12" s="16"/>
      <c r="SV12" s="16"/>
      <c r="SW12" s="16"/>
      <c r="SX12" s="16"/>
      <c r="SY12" s="16"/>
      <c r="SZ12" s="16"/>
      <c r="TA12" s="16"/>
    </row>
    <row r="13" spans="1:521" s="29" customFormat="1" ht="15.75" customHeight="1">
      <c r="A13" s="431" t="s">
        <v>372</v>
      </c>
      <c r="B13" s="432"/>
      <c r="C13" s="432"/>
      <c r="D13" s="432"/>
      <c r="E13" s="432"/>
      <c r="F13" s="432"/>
      <c r="G13" s="432"/>
      <c r="H13" s="433"/>
      <c r="I13" s="31"/>
    </row>
    <row r="14" spans="1:521" s="15" customFormat="1" ht="168.75" customHeight="1">
      <c r="A14" s="54">
        <v>3</v>
      </c>
      <c r="B14" s="141" t="s">
        <v>373</v>
      </c>
      <c r="C14" s="165" t="s">
        <v>210</v>
      </c>
      <c r="D14" s="165" t="s">
        <v>374</v>
      </c>
      <c r="E14" s="165" t="s">
        <v>2036</v>
      </c>
      <c r="F14" s="165" t="s">
        <v>375</v>
      </c>
      <c r="G14" s="165" t="s">
        <v>376</v>
      </c>
      <c r="H14" s="165" t="s">
        <v>2037</v>
      </c>
      <c r="I14" s="53"/>
    </row>
    <row r="15" spans="1:521" s="15" customFormat="1" ht="17.25" customHeight="1">
      <c r="A15" s="439" t="s">
        <v>67</v>
      </c>
      <c r="B15" s="440"/>
      <c r="C15" s="440"/>
      <c r="D15" s="440"/>
      <c r="E15" s="440"/>
      <c r="F15" s="440"/>
      <c r="G15" s="440"/>
      <c r="H15" s="440"/>
      <c r="I15" s="441"/>
    </row>
    <row r="16" spans="1:521" s="71" customFormat="1" ht="141.75">
      <c r="A16" s="51">
        <v>4</v>
      </c>
      <c r="B16" s="111" t="s">
        <v>3781</v>
      </c>
      <c r="C16" s="288" t="s">
        <v>68</v>
      </c>
      <c r="D16" s="288" t="s">
        <v>3782</v>
      </c>
      <c r="E16" s="292"/>
      <c r="F16" s="293"/>
      <c r="G16" s="292"/>
      <c r="H16" s="287" t="s">
        <v>3783</v>
      </c>
      <c r="I16" s="294"/>
    </row>
    <row r="17" spans="1:9" s="29" customFormat="1">
      <c r="A17" s="425" t="s">
        <v>98</v>
      </c>
      <c r="B17" s="426"/>
      <c r="C17" s="426"/>
      <c r="D17" s="426"/>
      <c r="E17" s="426"/>
      <c r="F17" s="426"/>
      <c r="G17" s="434"/>
      <c r="H17" s="434"/>
      <c r="I17" s="435"/>
    </row>
    <row r="18" spans="1:9" s="15" customFormat="1" ht="126">
      <c r="A18" s="54">
        <v>5</v>
      </c>
      <c r="B18" s="77" t="s">
        <v>377</v>
      </c>
      <c r="C18" s="77" t="s">
        <v>102</v>
      </c>
      <c r="D18" s="77" t="s">
        <v>378</v>
      </c>
      <c r="E18" s="78" t="s">
        <v>220</v>
      </c>
      <c r="F18" s="55" t="s">
        <v>379</v>
      </c>
      <c r="G18" s="77" t="s">
        <v>380</v>
      </c>
      <c r="H18" s="77" t="s">
        <v>864</v>
      </c>
      <c r="I18" s="52" t="s">
        <v>381</v>
      </c>
    </row>
    <row r="19" spans="1:9" s="15" customFormat="1">
      <c r="A19" s="429" t="s">
        <v>109</v>
      </c>
      <c r="B19" s="430"/>
      <c r="C19" s="430"/>
      <c r="D19" s="430"/>
      <c r="E19" s="430"/>
      <c r="F19" s="430"/>
      <c r="G19" s="430"/>
      <c r="H19" s="430"/>
      <c r="I19" s="430"/>
    </row>
    <row r="20" spans="1:9" s="15" customFormat="1" ht="141.75">
      <c r="A20" s="322">
        <v>6</v>
      </c>
      <c r="B20" s="318" t="s">
        <v>110</v>
      </c>
      <c r="C20" s="318" t="s">
        <v>111</v>
      </c>
      <c r="D20" s="318" t="s">
        <v>404</v>
      </c>
      <c r="E20" s="316" t="s">
        <v>3852</v>
      </c>
      <c r="F20" s="316" t="s">
        <v>112</v>
      </c>
      <c r="G20" s="318" t="s">
        <v>2980</v>
      </c>
      <c r="H20" s="317" t="s">
        <v>3904</v>
      </c>
      <c r="I20" s="52" t="s">
        <v>381</v>
      </c>
    </row>
    <row r="21" spans="1:9" ht="16.5" thickBot="1"/>
    <row r="22" spans="1:9" ht="16.5" thickBot="1">
      <c r="A22" s="356" t="s">
        <v>365</v>
      </c>
      <c r="B22" s="357"/>
      <c r="C22" s="357"/>
      <c r="D22" s="357"/>
      <c r="E22" s="357"/>
      <c r="F22" s="357"/>
      <c r="G22" s="357"/>
      <c r="H22" s="357"/>
      <c r="I22" s="358"/>
    </row>
    <row r="23" spans="1:9" ht="45" customHeight="1">
      <c r="A23" s="400" t="s">
        <v>4</v>
      </c>
      <c r="B23" s="2" t="s">
        <v>118</v>
      </c>
      <c r="C23" s="400" t="s">
        <v>6</v>
      </c>
      <c r="D23" s="2" t="s">
        <v>7</v>
      </c>
      <c r="E23" s="2" t="s">
        <v>8</v>
      </c>
      <c r="F23" s="2" t="s">
        <v>9</v>
      </c>
      <c r="G23" s="400" t="s">
        <v>10</v>
      </c>
      <c r="H23" s="400" t="s">
        <v>363</v>
      </c>
      <c r="I23" s="25" t="s">
        <v>366</v>
      </c>
    </row>
    <row r="24" spans="1:9" ht="33" customHeight="1">
      <c r="A24" s="401"/>
      <c r="B24" s="2" t="s">
        <v>119</v>
      </c>
      <c r="C24" s="401"/>
      <c r="D24" s="2" t="s">
        <v>13</v>
      </c>
      <c r="E24" s="2" t="s">
        <v>14</v>
      </c>
      <c r="F24" s="2" t="s">
        <v>15</v>
      </c>
      <c r="G24" s="401"/>
      <c r="H24" s="401"/>
      <c r="I24" s="26"/>
    </row>
    <row r="25" spans="1:9" ht="33.75" customHeight="1">
      <c r="A25" s="401"/>
      <c r="B25" s="3"/>
      <c r="C25" s="401"/>
      <c r="D25" s="2" t="s">
        <v>17</v>
      </c>
      <c r="E25" s="2" t="s">
        <v>18</v>
      </c>
      <c r="F25" s="3"/>
      <c r="G25" s="401"/>
      <c r="H25" s="401"/>
      <c r="I25" s="2"/>
    </row>
    <row r="26" spans="1:9" ht="33.75" customHeight="1">
      <c r="A26" s="401"/>
      <c r="B26" s="3"/>
      <c r="C26" s="401"/>
      <c r="D26" s="2" t="s">
        <v>20</v>
      </c>
      <c r="E26" s="2" t="s">
        <v>21</v>
      </c>
      <c r="F26" s="3"/>
      <c r="G26" s="401"/>
      <c r="H26" s="401"/>
      <c r="I26" s="3"/>
    </row>
    <row r="27" spans="1:9" ht="18" customHeight="1">
      <c r="A27" s="401"/>
      <c r="B27" s="3"/>
      <c r="C27" s="401"/>
      <c r="D27" s="2" t="s">
        <v>22</v>
      </c>
      <c r="E27" s="3"/>
      <c r="F27" s="3"/>
      <c r="G27" s="401"/>
      <c r="H27" s="401"/>
      <c r="I27" s="3"/>
    </row>
    <row r="28" spans="1:9">
      <c r="A28" s="4">
        <v>1</v>
      </c>
      <c r="B28" s="4">
        <v>2</v>
      </c>
      <c r="C28" s="4">
        <v>3</v>
      </c>
      <c r="D28" s="4">
        <v>4</v>
      </c>
      <c r="E28" s="4">
        <v>5</v>
      </c>
      <c r="F28" s="4">
        <v>6</v>
      </c>
      <c r="G28" s="4">
        <v>7</v>
      </c>
      <c r="H28" s="4">
        <v>8</v>
      </c>
      <c r="I28" s="4">
        <v>9</v>
      </c>
    </row>
    <row r="29" spans="1:9">
      <c r="A29" s="8"/>
      <c r="B29" s="8"/>
      <c r="C29" s="8"/>
      <c r="D29" s="8"/>
      <c r="E29" s="8"/>
      <c r="F29" s="8"/>
      <c r="G29" s="8"/>
      <c r="H29" s="8"/>
      <c r="I29" s="8"/>
    </row>
    <row r="31" spans="1:9" ht="16.5" thickBot="1"/>
    <row r="32" spans="1:9" ht="16.5" thickBot="1">
      <c r="A32" s="356" t="s">
        <v>367</v>
      </c>
      <c r="B32" s="357"/>
      <c r="C32" s="357"/>
      <c r="D32" s="357"/>
      <c r="E32" s="357"/>
      <c r="F32" s="357"/>
      <c r="G32" s="357"/>
      <c r="H32" s="357"/>
      <c r="I32" s="358"/>
    </row>
    <row r="33" spans="1:9" ht="46.5" customHeight="1">
      <c r="A33" s="400" t="s">
        <v>4</v>
      </c>
      <c r="B33" s="2" t="s">
        <v>118</v>
      </c>
      <c r="C33" s="400" t="s">
        <v>6</v>
      </c>
      <c r="D33" s="2" t="s">
        <v>7</v>
      </c>
      <c r="E33" s="2" t="s">
        <v>8</v>
      </c>
      <c r="F33" s="2" t="s">
        <v>9</v>
      </c>
      <c r="G33" s="400" t="s">
        <v>10</v>
      </c>
      <c r="H33" s="400" t="s">
        <v>363</v>
      </c>
      <c r="I33" s="25" t="s">
        <v>366</v>
      </c>
    </row>
    <row r="34" spans="1:9" ht="33.75" customHeight="1">
      <c r="A34" s="401"/>
      <c r="B34" s="2" t="s">
        <v>119</v>
      </c>
      <c r="C34" s="401"/>
      <c r="D34" s="2" t="s">
        <v>13</v>
      </c>
      <c r="E34" s="2" t="s">
        <v>14</v>
      </c>
      <c r="F34" s="2" t="s">
        <v>15</v>
      </c>
      <c r="G34" s="401"/>
      <c r="H34" s="401"/>
      <c r="I34" s="26"/>
    </row>
    <row r="35" spans="1:9" ht="31.5" customHeight="1">
      <c r="A35" s="401"/>
      <c r="B35" s="3"/>
      <c r="C35" s="401"/>
      <c r="D35" s="2" t="s">
        <v>17</v>
      </c>
      <c r="E35" s="2" t="s">
        <v>18</v>
      </c>
      <c r="F35" s="3"/>
      <c r="G35" s="401"/>
      <c r="H35" s="401"/>
      <c r="I35" s="2"/>
    </row>
    <row r="36" spans="1:9" ht="33" customHeight="1">
      <c r="A36" s="401"/>
      <c r="B36" s="3"/>
      <c r="C36" s="401"/>
      <c r="D36" s="2" t="s">
        <v>20</v>
      </c>
      <c r="E36" s="2" t="s">
        <v>21</v>
      </c>
      <c r="F36" s="3"/>
      <c r="G36" s="401"/>
      <c r="H36" s="401"/>
      <c r="I36" s="3"/>
    </row>
    <row r="37" spans="1:9" ht="19.5" customHeight="1">
      <c r="A37" s="401"/>
      <c r="B37" s="3"/>
      <c r="C37" s="401"/>
      <c r="D37" s="2" t="s">
        <v>22</v>
      </c>
      <c r="E37" s="3"/>
      <c r="F37" s="3"/>
      <c r="G37" s="401"/>
      <c r="H37" s="401"/>
      <c r="I37" s="3"/>
    </row>
    <row r="38" spans="1:9">
      <c r="A38" s="4">
        <v>1</v>
      </c>
      <c r="B38" s="4">
        <v>2</v>
      </c>
      <c r="C38" s="4">
        <v>3</v>
      </c>
      <c r="D38" s="4">
        <v>4</v>
      </c>
      <c r="E38" s="4">
        <v>5</v>
      </c>
      <c r="F38" s="4">
        <v>6</v>
      </c>
      <c r="G38" s="4">
        <v>7</v>
      </c>
      <c r="H38" s="4">
        <v>8</v>
      </c>
      <c r="I38" s="4">
        <v>9</v>
      </c>
    </row>
    <row r="39" spans="1:9" s="29" customFormat="1">
      <c r="A39" s="425" t="s">
        <v>368</v>
      </c>
      <c r="B39" s="426"/>
      <c r="C39" s="427"/>
      <c r="D39" s="427"/>
      <c r="E39" s="427"/>
      <c r="F39" s="427"/>
      <c r="G39" s="427"/>
      <c r="H39" s="427"/>
      <c r="I39" s="428"/>
    </row>
    <row r="41" spans="1:9" ht="30" customHeight="1">
      <c r="A41" s="344" t="s">
        <v>114</v>
      </c>
      <c r="B41" s="345"/>
      <c r="C41" s="345"/>
      <c r="D41" s="345"/>
      <c r="E41" s="345"/>
      <c r="F41" s="345"/>
      <c r="G41" s="345"/>
      <c r="H41" s="345"/>
      <c r="I41" s="345"/>
    </row>
    <row r="42" spans="1:9" ht="26.25" customHeight="1">
      <c r="A42" s="10"/>
      <c r="C42" s="11"/>
      <c r="D42" s="11"/>
      <c r="E42" s="11"/>
      <c r="F42" s="11"/>
      <c r="G42" s="11"/>
      <c r="H42" s="11"/>
      <c r="I42" s="11"/>
    </row>
    <row r="43" spans="1:9" ht="38.25" customHeight="1">
      <c r="A43" s="339" t="s">
        <v>115</v>
      </c>
      <c r="B43" s="345"/>
      <c r="C43" s="345"/>
      <c r="D43" s="345"/>
      <c r="E43" s="345"/>
      <c r="F43" s="345"/>
      <c r="G43" s="345"/>
      <c r="H43" s="345"/>
      <c r="I43" s="345"/>
    </row>
    <row r="44" spans="1:9">
      <c r="A44" s="339" t="s">
        <v>116</v>
      </c>
      <c r="B44" s="340"/>
      <c r="C44" s="340"/>
      <c r="D44" s="340"/>
      <c r="E44" s="340"/>
      <c r="F44" s="340"/>
      <c r="G44" s="340"/>
      <c r="H44" s="340"/>
      <c r="I44" s="340"/>
    </row>
    <row r="52" ht="117" customHeight="1"/>
  </sheetData>
  <mergeCells count="25">
    <mergeCell ref="A19:I19"/>
    <mergeCell ref="A13:H13"/>
    <mergeCell ref="A17:I17"/>
    <mergeCell ref="A10:I10"/>
    <mergeCell ref="A1:I1"/>
    <mergeCell ref="A3:I3"/>
    <mergeCell ref="A4:A8"/>
    <mergeCell ref="C4:C8"/>
    <mergeCell ref="G4:G8"/>
    <mergeCell ref="H4:H8"/>
    <mergeCell ref="A15:I15"/>
    <mergeCell ref="A44:I44"/>
    <mergeCell ref="A41:I41"/>
    <mergeCell ref="A43:I43"/>
    <mergeCell ref="A22:I22"/>
    <mergeCell ref="A23:A27"/>
    <mergeCell ref="C23:C27"/>
    <mergeCell ref="G23:G27"/>
    <mergeCell ref="H23:H27"/>
    <mergeCell ref="A32:I32"/>
    <mergeCell ref="A33:A37"/>
    <mergeCell ref="C33:C37"/>
    <mergeCell ref="G33:G37"/>
    <mergeCell ref="H33:H37"/>
    <mergeCell ref="A39:I3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vt:i4>
      </vt:variant>
    </vt:vector>
  </HeadingPairs>
  <TitlesOfParts>
    <vt:vector size="7" baseType="lpstr">
      <vt:lpstr>Загородные ДОЛ</vt:lpstr>
      <vt:lpstr>Лагеря  ДПД</vt:lpstr>
      <vt:lpstr>Палаточные лагеря, ЛТО и др.</vt:lpstr>
      <vt:lpstr>Центры, комплексы, базы и т.д.</vt:lpstr>
      <vt:lpstr>ДОЛ в др. субъектах РФ </vt:lpstr>
      <vt:lpstr>Недействующие ДОЛ</vt:lpstr>
      <vt:lpstr>'ДОЛ в др. субъектах РФ '!_GoBack</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Александр</dc:creator>
  <cp:lastModifiedBy>zaharcenkona</cp:lastModifiedBy>
  <cp:lastPrinted>2015-07-09T10:28:43Z</cp:lastPrinted>
  <dcterms:created xsi:type="dcterms:W3CDTF">2015-03-12T04:15:51Z</dcterms:created>
  <dcterms:modified xsi:type="dcterms:W3CDTF">2017-07-25T04:37:01Z</dcterms:modified>
</cp:coreProperties>
</file>